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"/>
    </mc:Choice>
  </mc:AlternateContent>
  <bookViews>
    <workbookView xWindow="30" yWindow="300" windowWidth="13830" windowHeight="12360"/>
  </bookViews>
  <sheets>
    <sheet name="OBSAH" sheetId="1" r:id="rId1"/>
    <sheet name="ZU01" sheetId="2" r:id="rId2"/>
    <sheet name="T1.1" sheetId="3" r:id="rId3"/>
    <sheet name="T1.2" sheetId="4" r:id="rId4"/>
    <sheet name="T1.3" sheetId="5" r:id="rId5"/>
    <sheet name="T1.4" sheetId="6" r:id="rId6"/>
    <sheet name="T1.5" sheetId="7" r:id="rId7"/>
    <sheet name="T1.6" sheetId="9" r:id="rId8"/>
    <sheet name="T1.7" sheetId="10" r:id="rId9"/>
    <sheet name="ZU02" sheetId="23" r:id="rId10"/>
    <sheet name="T2.1" sheetId="24" r:id="rId11"/>
    <sheet name="T2.2" sheetId="11" r:id="rId12"/>
    <sheet name="T2.3" sheetId="13" r:id="rId13"/>
    <sheet name="T2.4" sheetId="14" r:id="rId14"/>
    <sheet name="T2.5" sheetId="15" r:id="rId15"/>
    <sheet name="T2.6" sheetId="16" r:id="rId16"/>
    <sheet name="T2.7" sheetId="17" r:id="rId17"/>
    <sheet name="ZU03" sheetId="25" r:id="rId18"/>
    <sheet name="T3.1" sheetId="26" r:id="rId19"/>
    <sheet name="T3.2" sheetId="18" r:id="rId20"/>
    <sheet name="T3.3" sheetId="19" r:id="rId21"/>
    <sheet name="T3.4" sheetId="20" r:id="rId22"/>
    <sheet name="T3.5" sheetId="21" r:id="rId23"/>
    <sheet name="T3.6" sheetId="22" r:id="rId24"/>
    <sheet name="T3.7" sheetId="27" r:id="rId25"/>
    <sheet name="ZU04" sheetId="42" r:id="rId26"/>
    <sheet name="T4.1" sheetId="43" r:id="rId27"/>
    <sheet name="T4.2" sheetId="28" r:id="rId28"/>
    <sheet name="T4.3" sheetId="44" r:id="rId29"/>
    <sheet name="T4.4" sheetId="45" r:id="rId30"/>
    <sheet name="T4.5" sheetId="46" r:id="rId31"/>
    <sheet name="T4.6" sheetId="47" r:id="rId32"/>
    <sheet name="T4.7" sheetId="49" r:id="rId33"/>
    <sheet name="T5" sheetId="48" r:id="rId34"/>
    <sheet name="T6" sheetId="29" r:id="rId35"/>
    <sheet name="ZU07" sheetId="50" r:id="rId36"/>
    <sheet name="T7.1" sheetId="51" r:id="rId37"/>
    <sheet name="T7.2" sheetId="52" r:id="rId38"/>
    <sheet name="T7.3" sheetId="53" r:id="rId39"/>
    <sheet name="T7.4" sheetId="55" r:id="rId40"/>
    <sheet name="T7.5" sheetId="56" r:id="rId41"/>
    <sheet name="T7.6" sheetId="57" r:id="rId42"/>
    <sheet name="T7.7" sheetId="54" r:id="rId43"/>
    <sheet name="ZU08" sheetId="58" r:id="rId44"/>
    <sheet name="T8.1" sheetId="59" r:id="rId45"/>
    <sheet name="T8.2" sheetId="30" r:id="rId46"/>
    <sheet name="T8.3" sheetId="31" r:id="rId47"/>
    <sheet name="T8.4" sheetId="35" r:id="rId48"/>
    <sheet name="T8.5" sheetId="32" r:id="rId49"/>
    <sheet name="T8.6" sheetId="33" r:id="rId50"/>
    <sheet name="T8.7" sheetId="34" r:id="rId5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58" l="1"/>
  <c r="G45" i="58"/>
  <c r="G46" i="58"/>
  <c r="G47" i="58"/>
  <c r="G48" i="58"/>
  <c r="G49" i="58"/>
  <c r="G50" i="58"/>
  <c r="G51" i="58"/>
  <c r="G52" i="58"/>
  <c r="G53" i="58"/>
  <c r="G54" i="58"/>
  <c r="G55" i="58"/>
  <c r="G56" i="58"/>
  <c r="G43" i="58"/>
  <c r="F44" i="58"/>
  <c r="F45" i="58"/>
  <c r="F46" i="58"/>
  <c r="F47" i="58"/>
  <c r="F48" i="58"/>
  <c r="F49" i="58"/>
  <c r="F50" i="58"/>
  <c r="F51" i="58"/>
  <c r="F52" i="58"/>
  <c r="F53" i="58"/>
  <c r="F54" i="58"/>
  <c r="F55" i="58"/>
  <c r="F56" i="58"/>
  <c r="F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43" i="58"/>
</calcChain>
</file>

<file path=xl/sharedStrings.xml><?xml version="1.0" encoding="utf-8"?>
<sst xmlns="http://schemas.openxmlformats.org/spreadsheetml/2006/main" count="4828" uniqueCount="429">
  <si>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</si>
  <si>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</si>
  <si>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</si>
  <si>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</si>
  <si>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</si>
  <si>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</si>
  <si>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</si>
  <si>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</si>
  <si>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podle vybraných institucionálních sektorů</t>
  </si>
  <si>
    <t>podle kraje</t>
  </si>
  <si>
    <t>OSVČ 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</si>
  <si>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</si>
  <si>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</si>
  <si>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</si>
  <si>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</si>
  <si>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</si>
  <si>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</si>
  <si>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</si>
  <si>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</si>
  <si>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</si>
  <si>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</si>
  <si>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</si>
  <si>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</si>
  <si>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</si>
  <si>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</si>
  <si>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</si>
  <si>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11 Nefinanční podniky </t>
  </si>
  <si>
    <t>12 Finanční instituce </t>
  </si>
  <si>
    <t>13 Vládní instituce </t>
  </si>
  <si>
    <t>15 Neziskové instituce sloužící domácnostem </t>
  </si>
  <si>
    <t>11001+11002 Nefinanční podniky domácí </t>
  </si>
  <si>
    <t>11003 Nefinanční podniky pod zahraniční kontrolou </t>
  </si>
  <si>
    <t>1311+1314 Ústřední vládní instituce a fondy soc. zabezpečení </t>
  </si>
  <si>
    <t>1313 Místní vládní instituce (kromě fondů sociálního zabezpečení) 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</si>
  <si>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</si>
  <si>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</si>
  <si>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</si>
  <si>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</si>
  <si>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</si>
  <si>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</si>
  <si>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</si>
  <si>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</si>
  <si>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</si>
  <si>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</si>
  <si>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</si>
  <si>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</si>
  <si>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</si>
  <si>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</si>
  <si>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</si>
  <si>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</si>
  <si>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</si>
  <si>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</si>
  <si>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</si>
  <si>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</si>
  <si>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</si>
  <si>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</si>
  <si>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</si>
  <si>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</si>
  <si>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</si>
  <si>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</si>
  <si>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</si>
  <si>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</si>
  <si>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</si>
  <si>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</si>
  <si>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</si>
  <si>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</si>
  <si>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</si>
  <si>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</si>
  <si>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</si>
  <si>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</si>
  <si>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</si>
  <si>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</si>
  <si>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>obsah tabulkové části</t>
  </si>
  <si>
    <t>ZU01</t>
  </si>
  <si>
    <t>T1.1</t>
  </si>
  <si>
    <t>T1.2</t>
  </si>
  <si>
    <t>T1.3</t>
  </si>
  <si>
    <t>T1.4</t>
  </si>
  <si>
    <t>T1.5</t>
  </si>
  <si>
    <t>T1.6</t>
  </si>
  <si>
    <t>T1.7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</si>
  <si>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</si>
  <si>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</si>
  <si>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</si>
  <si>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</si>
  <si>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</si>
  <si>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06 Těžba ropy a zemního plynu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</si>
  <si>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</si>
  <si>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</si>
  <si>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</si>
  <si>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</si>
  <si>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</si>
  <si>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</si>
  <si>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</si>
  <si>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</si>
  <si>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</si>
  <si>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</si>
  <si>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</si>
  <si>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</si>
  <si>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</si>
  <si>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22 Výroba pryžových a plastových výrobků</t>
  </si>
  <si>
    <t>23 Výroba ost. nekovových minerál.výrobků</t>
  </si>
  <si>
    <t>27 Výroba elektrických zařízení</t>
  </si>
  <si>
    <t>28 Výroba strojů a zařízení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</si>
  <si>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</si>
  <si>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</si>
  <si>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</si>
  <si>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</si>
  <si>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36 Shromažďování, úprava a rozvod vody</t>
  </si>
  <si>
    <t>37 Činnosti související s odpadními vodami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</si>
  <si>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</si>
  <si>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</si>
  <si>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</si>
  <si>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</si>
  <si>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</si>
  <si>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</si>
  <si>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</si>
  <si>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</si>
  <si>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</si>
  <si>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</si>
  <si>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</si>
  <si>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</si>
  <si>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</si>
  <si>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</si>
  <si>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</si>
  <si>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60 Tvorba programů a vysílání</t>
  </si>
  <si>
    <t>61 Telekomunikační činnosti</t>
  </si>
  <si>
    <t>62 Činnosti v oblasti informačních technologií</t>
  </si>
  <si>
    <t>63 Informační činnosti</t>
  </si>
  <si>
    <t>66 Ostatní finanční činnosti</t>
  </si>
  <si>
    <t>L Činnosti v oblasti nemovitostí</t>
  </si>
  <si>
    <t>69 Právní a účetnické činnosti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</si>
  <si>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</si>
  <si>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</si>
  <si>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</si>
  <si>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</si>
  <si>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</si>
  <si>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</si>
  <si>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80 Bezpečnostní a pátrací činnosti</t>
  </si>
  <si>
    <t>81 Činnosti souv. se stavbami a úpravou krajiny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</si>
  <si>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</si>
  <si>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</si>
  <si>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</si>
  <si>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</si>
  <si>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</si>
  <si>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</si>
  <si>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</si>
  <si>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</si>
  <si>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96 Poskytování ostatních osobních služeb</t>
  </si>
  <si>
    <t>U Činnosti exteritoriálních organizací a orgánů</t>
  </si>
  <si>
    <t>16 Zprac. dřeva, výr. dřev., kork., prout. a slam. výr.,
     kromě nábytku</t>
  </si>
  <si>
    <t>21 Výroba základních farmaceutických výrobků 
     a farmac. přípravků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</si>
  <si>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</si>
  <si>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</si>
  <si>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</si>
  <si>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29 Výroba motorových vozidel (kromě motocyklů), 
     přívěsů a návěsů</t>
  </si>
  <si>
    <t>D Výroba a rozvod elektřiny, plynu, tepla a klimatiz. 
    vzduchu</t>
  </si>
  <si>
    <t>38 Shromažď., sběr a odstraň. odpadů, úprava 
     odpadů k dalšímu využití</t>
  </si>
  <si>
    <t>59 Čin. v oblasti filmů, videozáznamů a tel. programů, 
     pořiz. zvuk nahr. a hudeb. vydav. čin.</t>
  </si>
  <si>
    <t>64 Finanční zprostředkování, kromě pojišťovnictví 
     a penzij. financování</t>
  </si>
  <si>
    <t>65 Pojištění, zajištění a penz. financ., kromě povin. 
     soc. zabezp.</t>
  </si>
  <si>
    <t>70 Činnosti vedení podniků; poradenství v oblasti 
      řízení</t>
  </si>
  <si>
    <t>71 Architekt. a inženýr. činnosti; tech. zkoušky 
     a analýzy</t>
  </si>
  <si>
    <t>82 Administ., kancel. a jiné podpůrné čin. 
     pro podnikání</t>
  </si>
  <si>
    <t>O Veřejná správa a obrana; povinné sociální 
    zabezpečení</t>
  </si>
  <si>
    <t>94 Činnosti org. sdruž. osoby za účelem prosaz. 
     spol. zájmů</t>
  </si>
  <si>
    <t>95 Opravy počítačů a výr. pro osobní potřebu a přev. 
     pro domácnost</t>
  </si>
  <si>
    <t>ZU02</t>
  </si>
  <si>
    <t>T2.1</t>
  </si>
  <si>
    <t>T2.2</t>
  </si>
  <si>
    <t>T2.3</t>
  </si>
  <si>
    <t>T2.4</t>
  </si>
  <si>
    <t>T2.5</t>
  </si>
  <si>
    <t>T2.6</t>
  </si>
  <si>
    <t>T2.7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</si>
  <si>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</si>
  <si>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</si>
  <si>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</si>
  <si>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</si>
  <si>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</si>
  <si>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</si>
  <si>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</si>
  <si>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</si>
  <si>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</si>
  <si>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</si>
  <si>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</si>
  <si>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</si>
  <si>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</si>
  <si>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</si>
  <si>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</si>
  <si>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</si>
  <si>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</si>
  <si>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</si>
  <si>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</si>
  <si>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</si>
  <si>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</si>
  <si>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</si>
  <si>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</si>
  <si>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</si>
  <si>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</si>
  <si>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</si>
  <si>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</si>
  <si>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</si>
  <si>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</si>
  <si>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</si>
  <si>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</si>
  <si>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</si>
  <si>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</si>
  <si>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</si>
  <si>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</si>
  <si>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</si>
  <si>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</si>
  <si>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</si>
  <si>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</si>
  <si>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</si>
  <si>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</si>
  <si>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</si>
  <si>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</si>
  <si>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</si>
  <si>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</si>
  <si>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</si>
  <si>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</si>
  <si>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</si>
  <si>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</si>
  <si>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</si>
  <si>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</si>
  <si>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</si>
  <si>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</si>
  <si>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</si>
  <si>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</si>
  <si>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</si>
  <si>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</si>
  <si>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</si>
  <si>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</si>
  <si>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</si>
  <si>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</si>
  <si>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</si>
  <si>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</si>
  <si>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</si>
  <si>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</si>
  <si>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</si>
  <si>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</si>
  <si>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</si>
  <si>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</si>
  <si>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</si>
  <si>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</si>
  <si>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</si>
  <si>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</si>
  <si>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</si>
  <si>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</si>
  <si>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</si>
  <si>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</si>
  <si>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</si>
  <si>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</si>
  <si>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</si>
  <si>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</si>
  <si>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</si>
  <si>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</si>
  <si>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</si>
  <si>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</si>
  <si>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</si>
  <si>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</si>
  <si>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</si>
  <si>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</si>
  <si>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</si>
  <si>
    <t>ZU03</t>
  </si>
  <si>
    <t>T3.1</t>
  </si>
  <si>
    <t>T3.2</t>
  </si>
  <si>
    <t>T3.3</t>
  </si>
  <si>
    <t>T3.4</t>
  </si>
  <si>
    <t>T3.5</t>
  </si>
  <si>
    <t>T3.6</t>
  </si>
  <si>
    <t>T3.7</t>
  </si>
  <si>
    <t>ZU04</t>
  </si>
  <si>
    <t>T4.1</t>
  </si>
  <si>
    <t>T4.2</t>
  </si>
  <si>
    <t>T4.3</t>
  </si>
  <si>
    <t>T4.4</t>
  </si>
  <si>
    <t>T4.5</t>
  </si>
  <si>
    <t>T4.6</t>
  </si>
  <si>
    <t>T4.7</t>
  </si>
  <si>
    <t xml:space="preserve">Pracovní úrazovost mladistvých </t>
  </si>
  <si>
    <t>Pracovní úrazy mladistvých</t>
  </si>
  <si>
    <t>Počet nově
hlášených
případů
pracovní
neschopnosti
pro pracovní úraz
na 100
mladistvých</t>
  </si>
  <si>
    <t>Průměrné
procento
pracovní
neschopnosti
mladistvých pro
pracovní úraz</t>
  </si>
  <si>
    <t>Počet kal. dnů
pracovní
neschopnosti
na 1 nově
hlášený případ
prac.
neschopnosti
pro pracovní
úraz</t>
  </si>
  <si>
    <t>Průměrný denní
stav práce
neschopných
mladistvých pro
pracovní úraz</t>
  </si>
  <si>
    <t>počet nově
hláš. případů
pracovní
neschopnosti</t>
  </si>
  <si>
    <t>počet kalend.
dnů pracovní
neschopnosti</t>
  </si>
  <si>
    <t>T5</t>
  </si>
  <si>
    <t>Pracovní úrazy s dočasnou pracovní neschopností delší než 3 dny</t>
  </si>
  <si>
    <t>T6</t>
  </si>
  <si>
    <t>podle institucionálního sektoru</t>
  </si>
  <si>
    <t>U – Činnosti exteritoriálních organizací a orgánů</t>
  </si>
  <si>
    <t>1101+1102 Nefinanční podniky domácí </t>
  </si>
  <si>
    <t>1103 Nefinanční podniky pod zahraniční kontrolou </t>
  </si>
  <si>
    <t>D – Výroba a rozvod elektřiny, plynu, tepla 
       a klimatizovaného vzduchu </t>
  </si>
  <si>
    <t>O – Veřejná správa a obrana; povinné sociální 
       zabezpečení </t>
  </si>
  <si>
    <t>z toho ženy</t>
  </si>
  <si>
    <t>ZU07</t>
  </si>
  <si>
    <t>T7.1</t>
  </si>
  <si>
    <t>T7.2</t>
  </si>
  <si>
    <t>T7.3</t>
  </si>
  <si>
    <t>T7.4</t>
  </si>
  <si>
    <t>T7.5</t>
  </si>
  <si>
    <t>T7.6</t>
  </si>
  <si>
    <t>T7.7</t>
  </si>
  <si>
    <t>podle oddílů CZ-NACE</t>
  </si>
  <si>
    <t>10 Výroba potravinářských výrobků </t>
  </si>
  <si>
    <t>11 Výroba nápojů </t>
  </si>
  <si>
    <t>12 Výroba tabákových výrobků </t>
  </si>
  <si>
    <t>13 Výroba textilií </t>
  </si>
  <si>
    <t>14 Výroba oděvů </t>
  </si>
  <si>
    <t>15 Výroba usní a souvis. výrobků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</si>
  <si>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</si>
  <si>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</si>
  <si>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</si>
  <si>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</si>
  <si>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</si>
  <si>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</si>
  <si>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</si>
  <si>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26 Výroba počítačů, elektronických a optických přístrojů a zařízení </t>
  </si>
  <si>
    <t>27 Výroba elektrických zařízení </t>
  </si>
  <si>
    <t>28 Výroba strojů a zařízení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</si>
  <si>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</si>
  <si>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</si>
  <si>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</si>
  <si>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</si>
  <si>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16 Zprac. dřeva, výr. dřev., kork., prout. a slam. 
     výr., kromě nábytku </t>
  </si>
  <si>
    <t>21 Výroba základních farmaceutických výrobků 
     a farmac. přípravků </t>
  </si>
  <si>
    <t>25 Výroba kovových konstrukcí a kovoděl. výr., 
      kromě strojů a zařízení </t>
  </si>
  <si>
    <t>29 Výroba motorových vozidel (kromě motocyklů), 
     přívěsů a návěsů </t>
  </si>
  <si>
    <t>ZU08</t>
  </si>
  <si>
    <t>T8.1</t>
  </si>
  <si>
    <t>T8.2</t>
  </si>
  <si>
    <t>T8.3</t>
  </si>
  <si>
    <t>T8.4</t>
  </si>
  <si>
    <t>T8.5</t>
  </si>
  <si>
    <t>T8.6</t>
  </si>
  <si>
    <t>T8.7</t>
  </si>
  <si>
    <t>i. d. individuální (důvěrný) údaj</t>
  </si>
  <si>
    <t>i. d.</t>
  </si>
  <si>
    <t>x</t>
  </si>
  <si>
    <t>–</t>
  </si>
  <si>
    <t>PRACOVNÍ NESCHOPNOST PRO NEMOC A ÚRAZ V ČESKÉ REPUBLICE ZA ROK 2019</t>
  </si>
  <si>
    <t>Základní ukazatele pracovní neschopnosti pro nemoc a úraz v ČR za rok 2019</t>
  </si>
  <si>
    <t>Počet nemocensky pojištěných v ČR za rok 2019</t>
  </si>
  <si>
    <t>Počet nově hlášených případů pracovní neschopnosti pro nemoc a úraz v ČR za rok 2019</t>
  </si>
  <si>
    <t>Počet kalendářních dnů pracovní neschopnosti pro nemoc a úraz v ČR za rok 2019</t>
  </si>
  <si>
    <t>Počet nově hlášených případů pracovní neschopnosti pro nemoc a úraz v ČR na 100 pojištěnců za rok 2019</t>
  </si>
  <si>
    <t>Průměrné procento pracovní neschopnosti pro nemoc a úraz v ČR za rok 2019</t>
  </si>
  <si>
    <t>Počet kalendářních dnů pracovní neschopnosti na 1 nově hlášený případ pro nemoc a úraz v ČR za rok 2019</t>
  </si>
  <si>
    <t>Průměrný denní stav práce neschopných pro nemoc a úraz v ČR za rok 2019</t>
  </si>
  <si>
    <t>Základní ukazatele pracovní neschopnosti pro nemoc a úraz OSVČ v krajích ČR za rok 2019</t>
  </si>
  <si>
    <t>Počet nemocensky pojištěných OSVČ v krajích ČR za rok 2019</t>
  </si>
  <si>
    <t>Počet nově hlášených případů pracovní neschopnosti pro nemoc a úraz OSVČ v krajích ČR za rok 2019</t>
  </si>
  <si>
    <t>Počet kalendářních dnů pracovní neschopnosti pro nemoc a úraz OSVČ v krajích ČR za rok 2019</t>
  </si>
  <si>
    <t>Průměrné procento pracovní neschopnosti pro nemoc a úraz OSVČ v krajích ČR za rok 2019</t>
  </si>
  <si>
    <t>Průměrný denní stav práce neschopných OSVČ pro nemoc a úraz v krajích ČR za rok 2019</t>
  </si>
  <si>
    <t>Pracovní úrazovost mladistvých v ČR za rok 2019</t>
  </si>
  <si>
    <t>Pracovní úrazy s pracovní neschopností delší než 3 dny v ČR za rok 2019</t>
  </si>
  <si>
    <t>Základní ukazatele pracovní neschopnosti v nefinančních podnicích v ČR za rok 2019</t>
  </si>
  <si>
    <t>Počet nemocensky pojištěných v nefinančních podnicích v ČR za rok 2019</t>
  </si>
  <si>
    <t>Počet nově hlášených případů pracovní neschopnosti pro nemoc a úraz v nefinančních podnicích v ČR za rok 2019</t>
  </si>
  <si>
    <t>Počet kalendářních dnů pracovní neschopnosti pro nemoc a úraz v nefinančních podnicích v ČR za rok 2019</t>
  </si>
  <si>
    <t>Počet nově hlášených případů pracovní neschopnosti pro nemoc a úraz na 100 pojištěnců v nefinančních podnicích v ČR za rok 2019</t>
  </si>
  <si>
    <t>Průměrné procento pracovní neschopnosti pro nemoc a úraz v nefinančních podnicích v ČR za rok 2019</t>
  </si>
  <si>
    <t>Průměrný denní stav práce neschopných pro nemoc a úraz v nefinančních podnicích v ČR za rok 2019</t>
  </si>
  <si>
    <t>Základní ukazatele pracovní neschopnosti ve zpracovatelském průmyslu v ČR za rok 2019</t>
  </si>
  <si>
    <t>Počet nemocensky pojištěných ve zpracovatelském průmyslu v ČR za rok 2019</t>
  </si>
  <si>
    <t>Počet nově hlášených případů pracovní neschopnosti pro nemoc a úraz ve zpracovatelském průmyslu v ČR za rok 2019</t>
  </si>
  <si>
    <t>Počet kalendářních dnů pracovní neschopnosti pro nemoc a úraz ve zpracovatelském průmyslu v ČR za rok 2019</t>
  </si>
  <si>
    <t>Počet nově hlášených případů pracovní neschopnosti pro nemoc a úraz na 100 pojištěnců ve zpracovatelském průmyslu v ČR za rok 2019</t>
  </si>
  <si>
    <t>Průměrné procento pracovní neschopnosti pro nemoc a úraz ve zpracovatelském průmyslu v ČR za rok 2019</t>
  </si>
  <si>
    <t>Počet kalendářních dnů pracovní neschopnosti na 1 nově hlášený případ pro nemoc a úraz ve zpracovatelském průmyslu v ČR za rok 2019</t>
  </si>
  <si>
    <t>Průměrný denní stav práce neschopných pro nemoc a úraz ve zpracovatelském průmyslu v ČR za rok 2019</t>
  </si>
  <si>
    <t>14+2 Zaměstnavatelé, OSVČ, nerezidenti 
a jinde neuvedené</t>
  </si>
  <si>
    <t>79 Činnosti cestovních agentur, kanceláří a jiné 
     rezervační a souv. činnosti</t>
  </si>
  <si>
    <t>ČR celkem </t>
  </si>
  <si>
    <t>Základní ukazatele pracovní neschopnosti pro nemoc a úraz v krajích a okresech ČR za rok 2019</t>
  </si>
  <si>
    <t>Počet nemocensky pojištěných v krajích a okresech ČR za rok 2019</t>
  </si>
  <si>
    <t>Počet nově hlášených případů pracovní neschopnosti pro nemoc a úraz v krajích a okresech ČR za rok 2019</t>
  </si>
  <si>
    <t>Počet kalendářních dnů pracovní neschopnosti pro nemoc a úraz v krajích a okresech ČR za rok 2019</t>
  </si>
  <si>
    <t>Počet nově hlášených případů pracovní neschopnosti pro nemoc a úraz na 100 pojištěnců v krajích a okresech ČR za rok 2019</t>
  </si>
  <si>
    <t>Průměrné procento pracovní neschopnosti pro nemoc a úraz v krajích a okresech ČR za rok 2019</t>
  </si>
  <si>
    <t>Průměrný denní stav práce neschopných pro nemoc a úraz v krajích a okresech ČR za rok 2019</t>
  </si>
  <si>
    <t>Nefinanční podniky celkem </t>
  </si>
  <si>
    <t>Zpracovatelský průmysl celkem </t>
  </si>
  <si>
    <t>Počet kalendářních dnů pracovní neschopnosti pro nemoc a úraz na 1 nově hlášený případ v krajích a okresech ČR za rok 2019</t>
  </si>
  <si>
    <t>Počet kalendářních dnů pracovní neschopnosti pro nemoc a úraz na 1 nově hlášený případ OSVČ v krajích ČR za rok 2019</t>
  </si>
  <si>
    <t>Počet kalendářních dnů pracovní neschopnosti pro nemoc a úraz na 1 nově hlášený případ v nefinančních podnicích v ČR za rok 2019</t>
  </si>
  <si>
    <t>Základní ukazatele pracovní neschopnosti pro nemoc a úraz v ČR dle sekcí a oddílů CZ-NACE za rok 2019</t>
  </si>
  <si>
    <t>Počet nemocensky pojištěných v ČR dle sekcí a oddílů CZ-NACE za rok 2019</t>
  </si>
  <si>
    <t>Počet nově hlášených případů pracovní neschopnosti pro nemoc a úraz v ČR dle sekcí a oddílů CZ-NACE za rok 2019</t>
  </si>
  <si>
    <t>Počet kalendářních dnů pracovní neschopnosti pro nemoc a úraz v ČR dle sekcí a oddílů CZ-NACE za rok 2019</t>
  </si>
  <si>
    <t>Počet nově hlášených případů pracovní neschopnosti pro nemoc a úraz na 100 pojištěnců v ČR dle sekcí a oddílů CZ-NACE za rok 2019</t>
  </si>
  <si>
    <t>Průměrné procento pracovní neschopnosti pro nemoc a úraz v ČR dle sekcí a oddílů CZ-NACE za rok 2019</t>
  </si>
  <si>
    <t>Počet kalendářních dnů pracovní neschopnosti pro nemoc a úraz na 1 nově hlášený případ v ČR dle sekcí a oddílů CZ-NACE za rok 2019</t>
  </si>
  <si>
    <t>Průměrný denní stav práce neschopných pro nemoc a úraz v ČR dle sekcí a oddílů CZ-NACE za rok 2019</t>
  </si>
  <si>
    <t>Počet nově hlášených případů pracovní neschopnosti pro nemoc a úraz OSVČ na 100 pojištěných OSVČ v krajích ČR za rok 2019</t>
  </si>
  <si>
    <t>neuvedeno</t>
  </si>
  <si>
    <t xml:space="preserve"> x  křížek (písmeno x) na místě čísla značí, že zápis není možný z logických důvodů</t>
  </si>
  <si>
    <t xml:space="preserve"> – pomlčka na místě čísla značí, že se jev nevyskytoval</t>
  </si>
  <si>
    <t>– pomlčka na místě čísla značí, že se jev nevyskytoval</t>
  </si>
  <si>
    <t>Pracovní neschopnost pro nemoc a úraz dle velikosti podniku, institucionálních sektorů, sekcí CZ-NACE a krajů</t>
  </si>
  <si>
    <t>Pracovní neschopnost pro nemoc a úraz dle sekcí a oddílů CZ-NACE</t>
  </si>
  <si>
    <t>Pracovní neschopnost pro nemoc a úraz dle krajů a okresů</t>
  </si>
  <si>
    <t>Pracovní neschopnost pro nemoc a úraz OSVČ (nemocensky pojištěných) v krajích</t>
  </si>
  <si>
    <t>Pracovní neschopnost pro nemoc a úraz v nefinančních podnicích</t>
  </si>
  <si>
    <t>Pracovní neschopnost pro nemoc a úraz ve zpracovatelském průmyslu</t>
  </si>
  <si>
    <t>Základní ukazatele dočasné pracovní neschopnosti</t>
  </si>
  <si>
    <t xml:space="preserve">Počet nemocensky pojištěných </t>
  </si>
  <si>
    <t>Počet nově hlášených případů dočasné pracovní neschopnosti</t>
  </si>
  <si>
    <t xml:space="preserve">Počet kalendářních dnů dočasné pracovní neschopnosti </t>
  </si>
  <si>
    <t>Počet nově hlášených případů dočasné pracovní neschopnosti na 100 pojištěnců</t>
  </si>
  <si>
    <t xml:space="preserve">Průměrné procento dočasné pracovní neschopnosti </t>
  </si>
  <si>
    <t xml:space="preserve">Počet kalendářních dnů dočasné pracovní neschopnosti na 1 nově hlášený případ </t>
  </si>
  <si>
    <t xml:space="preserve">Průměrný denní stav dočasně práce neschopných </t>
  </si>
  <si>
    <t xml:space="preserve">Základní ukazatele dočasné pracovní neschopnosti </t>
  </si>
  <si>
    <t xml:space="preserve">Počet nově hlášených případů dočasné pracovní neschopnosti </t>
  </si>
  <si>
    <t xml:space="preserve">Počet nově hlášených případů dočasné pracovní neschopnosti na 100 pojištěnců </t>
  </si>
  <si>
    <t xml:space="preserve">Základní ukazatele dočasné pracovní neschopnosti OSVČ </t>
  </si>
  <si>
    <t xml:space="preserve">Počet nemocensky pojištěných OSVČ </t>
  </si>
  <si>
    <t xml:space="preserve">Počet nově hlášených případů dočasné pracovní neschopnosti OSVČ </t>
  </si>
  <si>
    <t xml:space="preserve">Počet kalendářních dnů dočasné pracovní neschopnosti OSVČ </t>
  </si>
  <si>
    <t xml:space="preserve">Počet nově hlášených případů dočasné pracovní neschopnosti OSVČ na 100 pojištěných OSVČ </t>
  </si>
  <si>
    <t>Průměrné procento dočasné pracovní neschopnosti OSVČ</t>
  </si>
  <si>
    <t xml:space="preserve">Průměrný denní stav dočasně práce neschopných OSVČ </t>
  </si>
  <si>
    <t xml:space="preserve">Pracovní úrazy s pracovní neschopností delší než 3 dny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</si>
</sst>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,###,##0"/>
    <numFmt numFmtId="165" formatCode="###,##0.00"/>
    <numFmt numFmtId="166" formatCode="###,##0"/>
    <numFmt numFmtId="167" formatCode="##0.00"/>
    <numFmt numFmtId="168" formatCode="###,###,##0.00"/>
    <numFmt numFmtId="169" formatCode="0.000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left" vertical="center" wrapText="1" indent="2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0" fontId="6" fillId="0" borderId="5" xfId="1" applyFont="1" applyBorder="1" applyAlignment="1">
      <alignment horizontal="left" vertical="center" wrapText="1" indent="1"/>
    </xf>
    <xf numFmtId="165" fontId="4" fillId="0" borderId="18" xfId="1" applyNumberFormat="1" applyFont="1" applyBorder="1" applyAlignment="1">
      <alignment horizontal="center" vertical="center" wrapText="1"/>
    </xf>
    <xf numFmtId="164" fontId="4" fillId="0" borderId="18" xfId="1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1"/>
    </xf>
    <xf numFmtId="0" fontId="7" fillId="0" borderId="0" xfId="0" applyFont="1"/>
    <xf numFmtId="0" fontId="7" fillId="0" borderId="0" xfId="1" applyFont="1"/>
    <xf numFmtId="164" fontId="8" fillId="0" borderId="0" xfId="1" applyNumberFormat="1" applyFont="1" applyBorder="1" applyAlignment="1">
      <alignment horizontal="right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 wrapText="1"/>
    </xf>
    <xf numFmtId="0" fontId="11" fillId="0" borderId="0" xfId="2"/>
    <xf numFmtId="0" fontId="12" fillId="0" borderId="0" xfId="2" applyFont="1"/>
    <xf numFmtId="0" fontId="4" fillId="0" borderId="13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 indent="1"/>
    </xf>
    <xf numFmtId="0" fontId="4" fillId="0" borderId="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 indent="1"/>
    </xf>
    <xf numFmtId="0" fontId="8" fillId="0" borderId="5" xfId="1" applyFont="1" applyBorder="1" applyAlignment="1">
      <alignment horizontal="left" vertical="center" wrapText="1" indent="2"/>
    </xf>
    <xf numFmtId="165" fontId="4" fillId="0" borderId="8" xfId="1" applyNumberFormat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3" fillId="0" borderId="0" xfId="2" quotePrefix="1" applyFont="1"/>
    <xf numFmtId="0" fontId="13" fillId="0" borderId="0" xfId="2" applyFont="1"/>
    <xf numFmtId="0" fontId="0" fillId="2" borderId="0" xfId="0" applyFill="1"/>
    <xf numFmtId="0" fontId="15" fillId="0" borderId="0" xfId="0" applyFont="1"/>
    <xf numFmtId="0" fontId="16" fillId="0" borderId="0" xfId="0" applyFont="1"/>
    <xf numFmtId="0" fontId="16" fillId="0" borderId="0" xfId="1" applyFont="1"/>
    <xf numFmtId="0" fontId="14" fillId="2" borderId="0" xfId="2" applyFont="1" applyFill="1" applyAlignment="1" applyProtection="1"/>
    <xf numFmtId="0" fontId="3" fillId="0" borderId="0" xfId="0" applyFont="1" applyAlignment="1">
      <alignment horizontal="left" vertical="center" indent="1"/>
    </xf>
    <xf numFmtId="164" fontId="3" fillId="0" borderId="0" xfId="0" applyNumberFormat="1" applyFont="1"/>
    <xf numFmtId="3" fontId="3" fillId="0" borderId="0" xfId="0" applyNumberFormat="1" applyFont="1" applyAlignment="1">
      <alignment horizontal="right"/>
    </xf>
    <xf numFmtId="164" fontId="6" fillId="0" borderId="16" xfId="1" applyNumberFormat="1" applyFont="1" applyFill="1" applyBorder="1" applyAlignment="1">
      <alignment horizontal="right" vertical="center" wrapText="1"/>
    </xf>
    <xf numFmtId="164" fontId="4" fillId="0" borderId="27" xfId="1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165" fontId="6" fillId="0" borderId="16" xfId="1" applyNumberFormat="1" applyFont="1" applyFill="1" applyBorder="1" applyAlignment="1">
      <alignment horizontal="right" vertical="center" wrapText="1"/>
    </xf>
    <xf numFmtId="165" fontId="4" fillId="0" borderId="27" xfId="1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167" fontId="4" fillId="0" borderId="10" xfId="1" applyNumberFormat="1" applyFont="1" applyFill="1" applyBorder="1" applyAlignment="1">
      <alignment horizontal="right" vertical="center" wrapText="1"/>
    </xf>
    <xf numFmtId="0" fontId="4" fillId="0" borderId="27" xfId="1" applyFont="1" applyFill="1" applyBorder="1" applyAlignment="1">
      <alignment horizontal="right" vertical="center" wrapText="1"/>
    </xf>
    <xf numFmtId="164" fontId="6" fillId="0" borderId="27" xfId="1" applyNumberFormat="1" applyFont="1" applyFill="1" applyBorder="1" applyAlignment="1">
      <alignment horizontal="right" vertical="center" wrapText="1"/>
    </xf>
    <xf numFmtId="165" fontId="6" fillId="0" borderId="27" xfId="1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 wrapText="1"/>
    </xf>
    <xf numFmtId="167" fontId="6" fillId="0" borderId="10" xfId="1" applyNumberFormat="1" applyFont="1" applyFill="1" applyBorder="1" applyAlignment="1">
      <alignment horizontal="right" vertical="center" wrapText="1"/>
    </xf>
    <xf numFmtId="166" fontId="4" fillId="0" borderId="27" xfId="1" applyNumberFormat="1" applyFont="1" applyFill="1" applyBorder="1" applyAlignment="1">
      <alignment horizontal="right" vertical="center" wrapText="1"/>
    </xf>
    <xf numFmtId="166" fontId="6" fillId="0" borderId="16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6" fontId="0" fillId="0" borderId="0" xfId="0" applyNumberFormat="1"/>
    <xf numFmtId="166" fontId="6" fillId="0" borderId="27" xfId="1" applyNumberFormat="1" applyFont="1" applyFill="1" applyBorder="1" applyAlignment="1">
      <alignment horizontal="right" vertical="center" wrapText="1"/>
    </xf>
    <xf numFmtId="166" fontId="6" fillId="0" borderId="9" xfId="1" applyNumberFormat="1" applyFont="1" applyFill="1" applyBorder="1" applyAlignment="1">
      <alignment horizontal="right" vertical="center" wrapText="1"/>
    </xf>
    <xf numFmtId="166" fontId="4" fillId="0" borderId="10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right" vertical="center" wrapText="1"/>
    </xf>
    <xf numFmtId="164" fontId="6" fillId="0" borderId="9" xfId="1" applyNumberFormat="1" applyFont="1" applyFill="1" applyBorder="1" applyAlignment="1">
      <alignment horizontal="right" vertical="center" wrapText="1"/>
    </xf>
    <xf numFmtId="0" fontId="4" fillId="0" borderId="10" xfId="1" applyFont="1" applyFill="1" applyBorder="1" applyAlignment="1">
      <alignment horizontal="right" vertical="center" wrapText="1"/>
    </xf>
    <xf numFmtId="164" fontId="4" fillId="0" borderId="10" xfId="1" applyNumberFormat="1" applyFont="1" applyFill="1" applyBorder="1" applyAlignment="1">
      <alignment horizontal="right" vertical="center" wrapText="1"/>
    </xf>
    <xf numFmtId="164" fontId="8" fillId="0" borderId="27" xfId="1" applyNumberFormat="1" applyFont="1" applyFill="1" applyBorder="1" applyAlignment="1">
      <alignment horizontal="right" vertical="center" wrapText="1"/>
    </xf>
    <xf numFmtId="0" fontId="8" fillId="0" borderId="27" xfId="1" applyFont="1" applyFill="1" applyBorder="1" applyAlignment="1">
      <alignment horizontal="right" vertical="center" wrapText="1"/>
    </xf>
    <xf numFmtId="164" fontId="8" fillId="0" borderId="10" xfId="1" applyNumberFormat="1" applyFont="1" applyFill="1" applyBorder="1" applyAlignment="1">
      <alignment horizontal="right" vertical="center" wrapText="1"/>
    </xf>
    <xf numFmtId="0" fontId="8" fillId="0" borderId="10" xfId="1" applyFont="1" applyFill="1" applyBorder="1" applyAlignment="1">
      <alignment horizontal="right" vertical="center" wrapText="1"/>
    </xf>
    <xf numFmtId="167" fontId="10" fillId="0" borderId="16" xfId="0" applyNumberFormat="1" applyFont="1" applyFill="1" applyBorder="1" applyAlignment="1">
      <alignment horizontal="right" vertical="center" wrapText="1"/>
    </xf>
    <xf numFmtId="167" fontId="3" fillId="0" borderId="27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167" fontId="10" fillId="0" borderId="9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67" fontId="10" fillId="0" borderId="10" xfId="0" applyNumberFormat="1" applyFont="1" applyFill="1" applyBorder="1" applyAlignment="1">
      <alignment horizontal="right" vertical="center" wrapText="1"/>
    </xf>
    <xf numFmtId="164" fontId="10" fillId="0" borderId="16" xfId="0" applyNumberFormat="1" applyFont="1" applyFill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164" fontId="10" fillId="0" borderId="9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10" xfId="0" applyNumberFormat="1" applyFont="1" applyFill="1" applyBorder="1" applyAlignment="1">
      <alignment horizontal="right" vertical="center" wrapText="1"/>
    </xf>
    <xf numFmtId="165" fontId="10" fillId="0" borderId="16" xfId="0" applyNumberFormat="1" applyFont="1" applyFill="1" applyBorder="1" applyAlignment="1">
      <alignment horizontal="right" vertical="center" wrapText="1"/>
    </xf>
    <xf numFmtId="165" fontId="3" fillId="0" borderId="27" xfId="0" applyNumberFormat="1" applyFont="1" applyFill="1" applyBorder="1" applyAlignment="1">
      <alignment horizontal="right" vertical="center" wrapText="1"/>
    </xf>
    <xf numFmtId="165" fontId="8" fillId="0" borderId="27" xfId="1" applyNumberFormat="1" applyFont="1" applyFill="1" applyBorder="1" applyAlignment="1">
      <alignment horizontal="right" vertical="center" wrapText="1"/>
    </xf>
    <xf numFmtId="165" fontId="6" fillId="0" borderId="9" xfId="1" applyNumberFormat="1" applyFont="1" applyFill="1" applyBorder="1" applyAlignment="1">
      <alignment horizontal="right" vertical="center" wrapText="1"/>
    </xf>
    <xf numFmtId="165" fontId="8" fillId="0" borderId="10" xfId="1" applyNumberFormat="1" applyFont="1" applyFill="1" applyBorder="1" applyAlignment="1">
      <alignment horizontal="right" vertical="center" wrapText="1"/>
    </xf>
    <xf numFmtId="165" fontId="10" fillId="0" borderId="9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10" fillId="0" borderId="27" xfId="0" applyNumberFormat="1" applyFont="1" applyFill="1" applyBorder="1" applyAlignment="1">
      <alignment horizontal="right" vertical="center" wrapText="1"/>
    </xf>
    <xf numFmtId="167" fontId="6" fillId="0" borderId="27" xfId="1" applyNumberFormat="1" applyFont="1" applyFill="1" applyBorder="1" applyAlignment="1">
      <alignment horizontal="right" vertical="center" wrapText="1"/>
    </xf>
    <xf numFmtId="167" fontId="8" fillId="0" borderId="27" xfId="1" applyNumberFormat="1" applyFont="1" applyFill="1" applyBorder="1" applyAlignment="1">
      <alignment horizontal="right" vertical="center" wrapText="1"/>
    </xf>
    <xf numFmtId="167" fontId="6" fillId="0" borderId="16" xfId="1" applyNumberFormat="1" applyFont="1" applyFill="1" applyBorder="1" applyAlignment="1">
      <alignment horizontal="right" vertical="center" wrapText="1"/>
    </xf>
    <xf numFmtId="167" fontId="8" fillId="0" borderId="10" xfId="1" applyNumberFormat="1" applyFont="1" applyFill="1" applyBorder="1" applyAlignment="1">
      <alignment horizontal="right" vertical="center" wrapText="1"/>
    </xf>
    <xf numFmtId="2" fontId="8" fillId="0" borderId="27" xfId="1" applyNumberFormat="1" applyFont="1" applyFill="1" applyBorder="1" applyAlignment="1">
      <alignment horizontal="right" vertical="center" wrapText="1"/>
    </xf>
    <xf numFmtId="2" fontId="3" fillId="0" borderId="0" xfId="0" applyNumberFormat="1" applyFont="1"/>
    <xf numFmtId="0" fontId="6" fillId="0" borderId="27" xfId="1" applyFont="1" applyFill="1" applyBorder="1" applyAlignment="1">
      <alignment horizontal="right" vertical="center" wrapText="1"/>
    </xf>
    <xf numFmtId="0" fontId="6" fillId="0" borderId="10" xfId="1" applyFont="1" applyFill="1" applyBorder="1" applyAlignment="1">
      <alignment horizontal="right" vertical="center" wrapText="1"/>
    </xf>
    <xf numFmtId="164" fontId="3" fillId="0" borderId="27" xfId="0" applyNumberFormat="1" applyFont="1" applyFill="1" applyBorder="1"/>
    <xf numFmtId="164" fontId="3" fillId="0" borderId="0" xfId="0" applyNumberFormat="1" applyFont="1" applyFill="1"/>
    <xf numFmtId="168" fontId="6" fillId="0" borderId="16" xfId="1" applyNumberFormat="1" applyFont="1" applyFill="1" applyBorder="1" applyAlignment="1">
      <alignment horizontal="right" vertical="center" wrapText="1"/>
    </xf>
    <xf numFmtId="168" fontId="8" fillId="0" borderId="27" xfId="1" applyNumberFormat="1" applyFont="1" applyFill="1" applyBorder="1" applyAlignment="1">
      <alignment horizontal="right" vertical="center" wrapText="1"/>
    </xf>
    <xf numFmtId="168" fontId="6" fillId="0" borderId="9" xfId="1" applyNumberFormat="1" applyFont="1" applyFill="1" applyBorder="1" applyAlignment="1">
      <alignment horizontal="right" vertical="center" wrapText="1"/>
    </xf>
    <xf numFmtId="168" fontId="8" fillId="0" borderId="10" xfId="1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169" fontId="3" fillId="0" borderId="0" xfId="0" applyNumberFormat="1" applyFont="1"/>
    <xf numFmtId="0" fontId="3" fillId="0" borderId="0" xfId="0" applyFont="1" applyFill="1"/>
    <xf numFmtId="168" fontId="6" fillId="0" borderId="27" xfId="1" applyNumberFormat="1" applyFont="1" applyFill="1" applyBorder="1" applyAlignment="1">
      <alignment horizontal="right" vertical="center" wrapText="1"/>
    </xf>
    <xf numFmtId="168" fontId="6" fillId="0" borderId="10" xfId="1" applyNumberFormat="1" applyFont="1" applyFill="1" applyBorder="1" applyAlignment="1">
      <alignment horizontal="right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4" fillId="0" borderId="9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3" xfId="0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7" xfId="1" applyFont="1" applyBorder="1"/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/>
    <xf numFmtId="0" fontId="8" fillId="0" borderId="2" xfId="1" applyFont="1" applyBorder="1"/>
    <xf numFmtId="0" fontId="8" fillId="0" borderId="14" xfId="1" applyFont="1" applyBorder="1"/>
    <xf numFmtId="0" fontId="3" fillId="0" borderId="2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4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/>
    <xf numFmtId="0" fontId="4" fillId="0" borderId="24" xfId="1" applyFont="1" applyBorder="1" applyAlignment="1">
      <alignment horizontal="center" vertical="center" wrapText="1"/>
    </xf>
    <xf numFmtId="0" fontId="4" fillId="0" borderId="20" xfId="1" applyFont="1" applyBorder="1"/>
    <xf numFmtId="0" fontId="3" fillId="0" borderId="14" xfId="0" applyFont="1" applyBorder="1" applyAlignment="1">
      <alignment horizontal="center" vertical="center" wrapText="1"/>
    </xf>
    <xf numFmtId="0" fontId="4" fillId="0" borderId="18" xfId="1" applyFont="1" applyBorder="1"/>
    <xf numFmtId="0" fontId="4" fillId="0" borderId="4" xfId="1" applyFont="1" applyBorder="1"/>
    <xf numFmtId="0" fontId="3" fillId="0" borderId="21" xfId="0" applyFont="1" applyBorder="1"/>
    <xf numFmtId="0" fontId="17" fillId="2" borderId="0" xfId="0" applyFont="1" applyFill="1"/>
    <xf numFmtId="3" fontId="10" fillId="0" borderId="0" xfId="0" applyNumberFormat="1" applyFont="1"/>
  </cellXfs>
  <cellStyles count="3">
    <cellStyle name="Hypertextový odkaz" xfId="2" builtinId="8"/>
    <cellStyle name="Normální" xfId="0" builtinId="0"/>
    <cellStyle name="Normální 2" xfId="1"/>
  </cellStyles>
  <dxfs count="213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ht="18" x14ac:dyDescent="0.25">
      <c r="A1" s="119" t="s">
        <v>344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3" spans="1:14" ht="18" x14ac:dyDescent="0.25">
      <c r="A3" s="43" t="s">
        <v>72</v>
      </c>
    </row>
    <row r="4" spans="1:14" ht="18" x14ac:dyDescent="0.25">
      <c r="A4" s="43"/>
    </row>
    <row r="5" spans="1:14" x14ac:dyDescent="0.25">
      <c r="A5" s="152" t="s">
        <v>404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x14ac:dyDescent="0.25">
      <c r="A6" s="40" t="s">
        <v>73</v>
      </c>
      <c r="B6" s="44" t="s">
        <v>410</v>
      </c>
    </row>
    <row r="7" spans="1:14" x14ac:dyDescent="0.25">
      <c r="A7" s="41" t="s">
        <v>74</v>
      </c>
      <c r="B7" s="44" t="s">
        <v>411</v>
      </c>
    </row>
    <row r="8" spans="1:14" x14ac:dyDescent="0.25">
      <c r="A8" s="41" t="s">
        <v>75</v>
      </c>
      <c r="B8" s="44" t="s">
        <v>412</v>
      </c>
    </row>
    <row r="9" spans="1:14" x14ac:dyDescent="0.25">
      <c r="A9" s="41" t="s">
        <v>76</v>
      </c>
      <c r="B9" s="45" t="s">
        <v>413</v>
      </c>
    </row>
    <row r="10" spans="1:14" x14ac:dyDescent="0.25">
      <c r="A10" s="41" t="s">
        <v>77</v>
      </c>
      <c r="B10" s="44" t="s">
        <v>414</v>
      </c>
    </row>
    <row r="11" spans="1:14" x14ac:dyDescent="0.25">
      <c r="A11" s="41" t="s">
        <v>78</v>
      </c>
      <c r="B11" s="44" t="s">
        <v>415</v>
      </c>
    </row>
    <row r="12" spans="1:14" x14ac:dyDescent="0.25">
      <c r="A12" s="41" t="s">
        <v>79</v>
      </c>
      <c r="B12" s="45" t="s">
        <v>416</v>
      </c>
    </row>
    <row r="13" spans="1:14" x14ac:dyDescent="0.25">
      <c r="A13" s="41" t="s">
        <v>80</v>
      </c>
      <c r="B13" s="44" t="s">
        <v>417</v>
      </c>
    </row>
    <row r="14" spans="1:14" x14ac:dyDescent="0.25">
      <c r="A14" s="25"/>
      <c r="B14" s="19"/>
    </row>
    <row r="15" spans="1:14" x14ac:dyDescent="0.25">
      <c r="A15" s="46" t="s">
        <v>405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x14ac:dyDescent="0.25">
      <c r="A16" s="40" t="s">
        <v>167</v>
      </c>
      <c r="B16" s="44" t="s">
        <v>418</v>
      </c>
    </row>
    <row r="17" spans="1:14" x14ac:dyDescent="0.25">
      <c r="A17" s="41" t="s">
        <v>168</v>
      </c>
      <c r="B17" s="44" t="s">
        <v>411</v>
      </c>
    </row>
    <row r="18" spans="1:14" x14ac:dyDescent="0.25">
      <c r="A18" s="41" t="s">
        <v>169</v>
      </c>
      <c r="B18" s="44" t="s">
        <v>419</v>
      </c>
    </row>
    <row r="19" spans="1:14" x14ac:dyDescent="0.25">
      <c r="A19" s="41" t="s">
        <v>170</v>
      </c>
      <c r="B19" s="45" t="s">
        <v>413</v>
      </c>
    </row>
    <row r="20" spans="1:14" x14ac:dyDescent="0.25">
      <c r="A20" s="41" t="s">
        <v>171</v>
      </c>
      <c r="B20" s="44" t="s">
        <v>420</v>
      </c>
    </row>
    <row r="21" spans="1:14" x14ac:dyDescent="0.25">
      <c r="A21" s="41" t="s">
        <v>172</v>
      </c>
      <c r="B21" s="44" t="s">
        <v>415</v>
      </c>
    </row>
    <row r="22" spans="1:14" x14ac:dyDescent="0.25">
      <c r="A22" s="41" t="s">
        <v>173</v>
      </c>
      <c r="B22" s="45" t="s">
        <v>416</v>
      </c>
    </row>
    <row r="23" spans="1:14" x14ac:dyDescent="0.25">
      <c r="A23" s="41" t="s">
        <v>174</v>
      </c>
      <c r="B23" s="44" t="s">
        <v>417</v>
      </c>
    </row>
    <row r="25" spans="1:14" x14ac:dyDescent="0.25">
      <c r="A25" s="46" t="s">
        <v>406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x14ac:dyDescent="0.25">
      <c r="A26" s="40" t="s">
        <v>265</v>
      </c>
      <c r="B26" s="44" t="s">
        <v>418</v>
      </c>
    </row>
    <row r="27" spans="1:14" x14ac:dyDescent="0.25">
      <c r="A27" s="41" t="s">
        <v>266</v>
      </c>
      <c r="B27" s="44" t="s">
        <v>411</v>
      </c>
    </row>
    <row r="28" spans="1:14" x14ac:dyDescent="0.25">
      <c r="A28" s="41" t="s">
        <v>267</v>
      </c>
      <c r="B28" s="44" t="s">
        <v>419</v>
      </c>
    </row>
    <row r="29" spans="1:14" x14ac:dyDescent="0.25">
      <c r="A29" s="41" t="s">
        <v>268</v>
      </c>
      <c r="B29" s="45" t="s">
        <v>413</v>
      </c>
    </row>
    <row r="30" spans="1:14" x14ac:dyDescent="0.25">
      <c r="A30" s="41" t="s">
        <v>269</v>
      </c>
      <c r="B30" s="44" t="s">
        <v>420</v>
      </c>
    </row>
    <row r="31" spans="1:14" x14ac:dyDescent="0.25">
      <c r="A31" s="41" t="s">
        <v>270</v>
      </c>
      <c r="B31" s="44" t="s">
        <v>415</v>
      </c>
    </row>
    <row r="32" spans="1:14" x14ac:dyDescent="0.25">
      <c r="A32" s="41" t="s">
        <v>271</v>
      </c>
      <c r="B32" s="45" t="s">
        <v>416</v>
      </c>
    </row>
    <row r="33" spans="1:14" x14ac:dyDescent="0.25">
      <c r="A33" s="41" t="s">
        <v>272</v>
      </c>
      <c r="B33" s="44" t="s">
        <v>417</v>
      </c>
    </row>
    <row r="35" spans="1:14" x14ac:dyDescent="0.25">
      <c r="A35" s="46" t="s">
        <v>407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x14ac:dyDescent="0.25">
      <c r="A36" s="40" t="s">
        <v>273</v>
      </c>
      <c r="B36" s="44" t="s">
        <v>421</v>
      </c>
    </row>
    <row r="37" spans="1:14" x14ac:dyDescent="0.25">
      <c r="A37" s="41" t="s">
        <v>274</v>
      </c>
      <c r="B37" s="44" t="s">
        <v>422</v>
      </c>
    </row>
    <row r="38" spans="1:14" x14ac:dyDescent="0.25">
      <c r="A38" s="41" t="s">
        <v>275</v>
      </c>
      <c r="B38" s="44" t="s">
        <v>423</v>
      </c>
    </row>
    <row r="39" spans="1:14" x14ac:dyDescent="0.25">
      <c r="A39" s="41" t="s">
        <v>276</v>
      </c>
      <c r="B39" s="45" t="s">
        <v>424</v>
      </c>
    </row>
    <row r="40" spans="1:14" x14ac:dyDescent="0.25">
      <c r="A40" s="41" t="s">
        <v>277</v>
      </c>
      <c r="B40" s="44" t="s">
        <v>425</v>
      </c>
    </row>
    <row r="41" spans="1:14" x14ac:dyDescent="0.25">
      <c r="A41" s="41" t="s">
        <v>278</v>
      </c>
      <c r="B41" s="44" t="s">
        <v>426</v>
      </c>
    </row>
    <row r="42" spans="1:14" x14ac:dyDescent="0.25">
      <c r="A42" s="41" t="s">
        <v>279</v>
      </c>
      <c r="B42" s="45" t="s">
        <v>416</v>
      </c>
    </row>
    <row r="43" spans="1:14" x14ac:dyDescent="0.25">
      <c r="A43" s="41" t="s">
        <v>280</v>
      </c>
      <c r="B43" s="44" t="s">
        <v>427</v>
      </c>
    </row>
    <row r="45" spans="1:14" x14ac:dyDescent="0.25">
      <c r="A45" s="46" t="s">
        <v>281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x14ac:dyDescent="0.25">
      <c r="A46" s="40" t="s">
        <v>289</v>
      </c>
      <c r="B46" s="44" t="s">
        <v>281</v>
      </c>
    </row>
    <row r="48" spans="1:14" x14ac:dyDescent="0.25">
      <c r="A48" s="46" t="s">
        <v>290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x14ac:dyDescent="0.25">
      <c r="A49" s="40" t="s">
        <v>291</v>
      </c>
      <c r="B49" s="44" t="s">
        <v>428</v>
      </c>
    </row>
    <row r="51" spans="1:14" x14ac:dyDescent="0.25">
      <c r="A51" s="46" t="s">
        <v>408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x14ac:dyDescent="0.25">
      <c r="A52" s="40" t="s">
        <v>299</v>
      </c>
      <c r="B52" s="44" t="s">
        <v>418</v>
      </c>
    </row>
    <row r="53" spans="1:14" x14ac:dyDescent="0.25">
      <c r="A53" s="40" t="s">
        <v>300</v>
      </c>
      <c r="B53" s="44" t="s">
        <v>411</v>
      </c>
    </row>
    <row r="54" spans="1:14" x14ac:dyDescent="0.25">
      <c r="A54" s="40" t="s">
        <v>301</v>
      </c>
      <c r="B54" s="44" t="s">
        <v>419</v>
      </c>
    </row>
    <row r="55" spans="1:14" x14ac:dyDescent="0.25">
      <c r="A55" s="40" t="s">
        <v>302</v>
      </c>
      <c r="B55" s="44" t="s">
        <v>413</v>
      </c>
    </row>
    <row r="56" spans="1:14" x14ac:dyDescent="0.25">
      <c r="A56" s="40" t="s">
        <v>303</v>
      </c>
      <c r="B56" s="44" t="s">
        <v>420</v>
      </c>
    </row>
    <row r="57" spans="1:14" x14ac:dyDescent="0.25">
      <c r="A57" s="40" t="s">
        <v>304</v>
      </c>
      <c r="B57" s="44" t="s">
        <v>415</v>
      </c>
    </row>
    <row r="58" spans="1:14" x14ac:dyDescent="0.25">
      <c r="A58" s="40" t="s">
        <v>305</v>
      </c>
      <c r="B58" s="44" t="s">
        <v>416</v>
      </c>
    </row>
    <row r="59" spans="1:14" x14ac:dyDescent="0.25">
      <c r="A59" s="40" t="s">
        <v>306</v>
      </c>
      <c r="B59" s="44" t="s">
        <v>417</v>
      </c>
    </row>
    <row r="61" spans="1:14" x14ac:dyDescent="0.25">
      <c r="A61" s="46" t="s">
        <v>409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1:14" x14ac:dyDescent="0.25">
      <c r="A62" s="40" t="s">
        <v>332</v>
      </c>
      <c r="B62" s="44" t="s">
        <v>418</v>
      </c>
    </row>
    <row r="63" spans="1:14" x14ac:dyDescent="0.25">
      <c r="A63" s="40" t="s">
        <v>333</v>
      </c>
      <c r="B63" s="44" t="s">
        <v>411</v>
      </c>
    </row>
    <row r="64" spans="1:14" x14ac:dyDescent="0.25">
      <c r="A64" s="40" t="s">
        <v>334</v>
      </c>
      <c r="B64" s="44" t="s">
        <v>419</v>
      </c>
    </row>
    <row r="65" spans="1:2" x14ac:dyDescent="0.25">
      <c r="A65" s="40" t="s">
        <v>335</v>
      </c>
      <c r="B65" s="44" t="s">
        <v>413</v>
      </c>
    </row>
    <row r="66" spans="1:2" x14ac:dyDescent="0.25">
      <c r="A66" s="40" t="s">
        <v>336</v>
      </c>
      <c r="B66" s="44" t="s">
        <v>420</v>
      </c>
    </row>
    <row r="67" spans="1:2" x14ac:dyDescent="0.25">
      <c r="A67" s="40" t="s">
        <v>337</v>
      </c>
      <c r="B67" s="44" t="s">
        <v>415</v>
      </c>
    </row>
    <row r="68" spans="1:2" x14ac:dyDescent="0.25">
      <c r="A68" s="40" t="s">
        <v>338</v>
      </c>
      <c r="B68" s="44" t="s">
        <v>416</v>
      </c>
    </row>
    <row r="69" spans="1:2" x14ac:dyDescent="0.25">
      <c r="A69" s="40" t="s">
        <v>339</v>
      </c>
      <c r="B69" s="44" t="s">
        <v>417</v>
      </c>
    </row>
  </sheetData>
  <mergeCells count="1">
    <mergeCell ref="A1:N1"/>
  </mergeCells>
  <hyperlinks>
    <hyperlink ref="A7" location="T1.1!A1" tooltip="T1.1" display="T1.1"/>
    <hyperlink ref="A8" location="T1.2!A1" tooltip="T1.2" display="T1.2"/>
    <hyperlink ref="A9" location="T1.3!A1" tooltip="T1.3" display="T1.3"/>
    <hyperlink ref="A10" location="T1.4!A1" tooltip="T1.4" display="T1.4"/>
    <hyperlink ref="A11" location="T1.5!A1" tooltip="T1.5" display="T1.5"/>
    <hyperlink ref="A12" location="T1.6!A1" tooltip="T1.6" display="T1.6"/>
    <hyperlink ref="A13" location="T1.7!A1" tooltip="T1.7" display="T1.7"/>
    <hyperlink ref="A6" location="'ZU01'!A1" tooltip="ZU01" display="ZU01"/>
    <hyperlink ref="A16" location="'ZU02'!A1" tooltip="ZU02" display="ZU02"/>
    <hyperlink ref="A17" location="T2.1!A1" tooltip="T2.1" display="T2.1"/>
    <hyperlink ref="A18" location="T2.2!A1" tooltip="T2.2" display="T2.2"/>
    <hyperlink ref="A19" location="T2.3!A1" tooltip="T2.3" display="T2.3"/>
    <hyperlink ref="A20" location="T2.4!A1" tooltip="T2.4" display="T2.4"/>
    <hyperlink ref="A21" location="T2.5!A1" tooltip="T2.5" display="T2.5"/>
    <hyperlink ref="A22" location="T2.6!A1" tooltip="T2.6" display="T2.6"/>
    <hyperlink ref="A23" location="T2.7!A1" tooltip="T2.7" display="T2.7"/>
    <hyperlink ref="A26" location="'ZU03'!A1" tooltip="ZU03" display="ZU03"/>
    <hyperlink ref="A27" location="T3.1!A1" tooltip="T3.1" display="T3.1"/>
    <hyperlink ref="A28" location="T3.2!A1" tooltip="T3.2" display="T3.2"/>
    <hyperlink ref="A29" location="T3.3!A1" tooltip="T3.3" display="T3.3"/>
    <hyperlink ref="A30" location="T3.4!A1" tooltip="T3.4" display="T3.4"/>
    <hyperlink ref="A31" location="T3.5!A1" tooltip="T3.5" display="T3.5"/>
    <hyperlink ref="A32" location="T3.6!A1" tooltip="T3.6" display="T3.6"/>
    <hyperlink ref="A33" location="T3.7!A1" tooltip="T3.7" display="T3.7"/>
    <hyperlink ref="A36" location="'ZU04'!A1" tooltip="ZU04" display="ZU04"/>
    <hyperlink ref="A37" location="T4.1!A1" tooltip="T4.1" display="T4.1"/>
    <hyperlink ref="A38" location="T4.2!A1" tooltip="T4.2" display="T4.2"/>
    <hyperlink ref="A39" location="T4.3!A1" tooltip="T4.3" display="T4.3"/>
    <hyperlink ref="A40" location="T4.4!A1" tooltip="T4.4" display="T4.4"/>
    <hyperlink ref="A41" location="T4.5!A1" tooltip="T4.5" display="T4.5"/>
    <hyperlink ref="A42" location="T4.6!A1" tooltip="T4.6" display="T4.6"/>
    <hyperlink ref="A43" location="T4.7!A1" tooltip="T4.7" display="T4.7"/>
    <hyperlink ref="A46" location="'T5'!A1" tooltip="T5" display="T5"/>
    <hyperlink ref="A49" location="'T6'!A1" tooltip="T6" display="'T6"/>
    <hyperlink ref="A52" location="'ZU07'!A1" tooltip="ZU07" display="ZU07"/>
    <hyperlink ref="A53" location="T7.1!A1" tooltip="T7.1" display="T7.1"/>
    <hyperlink ref="A54" location="T7.2!A1" tooltip="T7.2" display="T7.2"/>
    <hyperlink ref="A55" location="T7.3!A1" tooltip="T7.3" display="T7.3"/>
    <hyperlink ref="A56" location="T7.4!A1" tooltip="T7.4" display="T7.4"/>
    <hyperlink ref="A57" location="T7.5!A1" tooltip="T7.5" display="T7.5"/>
    <hyperlink ref="A58" location="T7.6!A1" tooltip="T7.6" display="T7.6"/>
    <hyperlink ref="A59" location="T7.7!A1" tooltip="T7.7" display="T7.7"/>
    <hyperlink ref="A62" location="'ZU08'!A1" tooltip="ZU08" display="ZU08"/>
    <hyperlink ref="A63" location="T8.1!A1" tooltip="T8.1" display="T8.1"/>
    <hyperlink ref="A64" location="T8.2!A1" tooltip="T8.2" display="T8.2"/>
    <hyperlink ref="A65" location="T8.3!A1" tooltip="T8.3" display="T8.3"/>
    <hyperlink ref="A66" location="T8.4!A1" tooltip="T8.4" display="T8.4"/>
    <hyperlink ref="A67" location="T8.5!A1" tooltip="T8.5" display="T8.5"/>
    <hyperlink ref="A68" location="T8.6!A1" tooltip="T8.6" display="T8.6"/>
    <hyperlink ref="A69" location="T8.7!A1" tooltip="T8.7" display="T8.7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7" width="11.7109375" style="2" customWidth="1"/>
    <col min="8" max="16384" width="9.140625" style="2"/>
  </cols>
  <sheetData>
    <row r="1" spans="1:9" ht="13.5" customHeight="1" x14ac:dyDescent="0.2">
      <c r="A1" s="19" t="s">
        <v>391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79.5" thickBot="1" x14ac:dyDescent="0.2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7" t="s">
        <v>5</v>
      </c>
      <c r="G4" s="9" t="s">
        <v>6</v>
      </c>
    </row>
    <row r="5" spans="1:9" ht="13.5" customHeight="1" x14ac:dyDescent="0.2">
      <c r="A5" s="28" t="s">
        <v>81</v>
      </c>
      <c r="B5" s="85">
        <v>4732889.4365999997</v>
      </c>
      <c r="C5" s="85">
        <v>1914813</v>
      </c>
      <c r="D5" s="91">
        <v>40.457589927900003</v>
      </c>
      <c r="E5" s="85">
        <v>81204872</v>
      </c>
      <c r="F5" s="91">
        <v>42.408774120499999</v>
      </c>
      <c r="G5" s="81">
        <v>4.7007035417000003</v>
      </c>
      <c r="I5" s="52"/>
    </row>
    <row r="6" spans="1:9" ht="13.5" customHeight="1" x14ac:dyDescent="0.2">
      <c r="A6" s="18" t="s">
        <v>82</v>
      </c>
      <c r="B6" s="86">
        <v>92150.34</v>
      </c>
      <c r="C6" s="86">
        <v>32289</v>
      </c>
      <c r="D6" s="92">
        <v>35.039480049700003</v>
      </c>
      <c r="E6" s="86">
        <v>1883303</v>
      </c>
      <c r="F6" s="92">
        <v>58.326457926800003</v>
      </c>
      <c r="G6" s="82">
        <v>5.5992568736999999</v>
      </c>
      <c r="I6" s="52"/>
    </row>
    <row r="7" spans="1:9" ht="13.5" customHeight="1" x14ac:dyDescent="0.2">
      <c r="A7" s="18" t="s">
        <v>83</v>
      </c>
      <c r="B7" s="86">
        <v>16434.875400000001</v>
      </c>
      <c r="C7" s="86">
        <v>5234</v>
      </c>
      <c r="D7" s="92">
        <v>31.846910138399998</v>
      </c>
      <c r="E7" s="86">
        <v>251118</v>
      </c>
      <c r="F7" s="92">
        <v>47.9782193351</v>
      </c>
      <c r="G7" s="82">
        <v>4.1861864103000004</v>
      </c>
      <c r="I7" s="52"/>
    </row>
    <row r="8" spans="1:9" ht="13.5" customHeight="1" x14ac:dyDescent="0.2">
      <c r="A8" s="18" t="s">
        <v>84</v>
      </c>
      <c r="B8" s="86">
        <v>1082.4136000000001</v>
      </c>
      <c r="C8" s="86">
        <v>381</v>
      </c>
      <c r="D8" s="92">
        <v>35.199114275699998</v>
      </c>
      <c r="E8" s="86">
        <v>16920</v>
      </c>
      <c r="F8" s="92">
        <v>44.409448818900003</v>
      </c>
      <c r="G8" s="82">
        <v>4.2826664764000002</v>
      </c>
      <c r="I8" s="52"/>
    </row>
    <row r="9" spans="1:9" ht="13.5" customHeight="1" x14ac:dyDescent="0.2">
      <c r="A9" s="18" t="s">
        <v>85</v>
      </c>
      <c r="B9" s="86">
        <v>13639.298699999999</v>
      </c>
      <c r="C9" s="86">
        <v>6349</v>
      </c>
      <c r="D9" s="92">
        <v>46.549314152100003</v>
      </c>
      <c r="E9" s="86">
        <v>339613</v>
      </c>
      <c r="F9" s="92">
        <v>53.490785950499998</v>
      </c>
      <c r="G9" s="82">
        <v>6.8218065738</v>
      </c>
      <c r="I9" s="52"/>
    </row>
    <row r="10" spans="1:9" ht="13.5" customHeight="1" x14ac:dyDescent="0.2">
      <c r="A10" s="18" t="s">
        <v>86</v>
      </c>
      <c r="B10" s="80" t="s">
        <v>341</v>
      </c>
      <c r="C10" s="80" t="s">
        <v>341</v>
      </c>
      <c r="D10" s="80" t="s">
        <v>341</v>
      </c>
      <c r="E10" s="80" t="s">
        <v>341</v>
      </c>
      <c r="F10" s="80" t="s">
        <v>341</v>
      </c>
      <c r="G10" s="83" t="s">
        <v>341</v>
      </c>
      <c r="I10" s="52"/>
    </row>
    <row r="11" spans="1:9" ht="13.5" customHeight="1" x14ac:dyDescent="0.2">
      <c r="A11" s="18" t="s">
        <v>87</v>
      </c>
      <c r="B11" s="80" t="s">
        <v>341</v>
      </c>
      <c r="C11" s="80" t="s">
        <v>341</v>
      </c>
      <c r="D11" s="80" t="s">
        <v>341</v>
      </c>
      <c r="E11" s="80" t="s">
        <v>341</v>
      </c>
      <c r="F11" s="80" t="s">
        <v>341</v>
      </c>
      <c r="G11" s="83" t="s">
        <v>341</v>
      </c>
      <c r="I11" s="52"/>
    </row>
    <row r="12" spans="1:9" ht="13.5" customHeight="1" x14ac:dyDescent="0.2">
      <c r="A12" s="18" t="s">
        <v>88</v>
      </c>
      <c r="B12" s="86">
        <v>5414.9036999999998</v>
      </c>
      <c r="C12" s="86">
        <v>2100</v>
      </c>
      <c r="D12" s="92">
        <v>38.781853128800002</v>
      </c>
      <c r="E12" s="86">
        <v>96074</v>
      </c>
      <c r="F12" s="92">
        <v>45.749523809499998</v>
      </c>
      <c r="G12" s="82">
        <v>4.8609625016000004</v>
      </c>
      <c r="I12" s="52"/>
    </row>
    <row r="13" spans="1:9" ht="13.5" customHeight="1" x14ac:dyDescent="0.2">
      <c r="A13" s="18" t="s">
        <v>89</v>
      </c>
      <c r="B13" s="86">
        <v>1763.3889999999999</v>
      </c>
      <c r="C13" s="86">
        <v>1244</v>
      </c>
      <c r="D13" s="92">
        <v>70.545977093000005</v>
      </c>
      <c r="E13" s="86">
        <v>48694</v>
      </c>
      <c r="F13" s="92">
        <v>39.143086816699999</v>
      </c>
      <c r="G13" s="82">
        <v>7.5654446738000001</v>
      </c>
      <c r="I13" s="52"/>
    </row>
    <row r="14" spans="1:9" ht="13.5" customHeight="1" x14ac:dyDescent="0.2">
      <c r="A14" s="18" t="s">
        <v>90</v>
      </c>
      <c r="B14" s="86">
        <v>95981.0435</v>
      </c>
      <c r="C14" s="86">
        <v>47440</v>
      </c>
      <c r="D14" s="92">
        <v>49.426426583900003</v>
      </c>
      <c r="E14" s="86">
        <v>2415107</v>
      </c>
      <c r="F14" s="92">
        <v>50.908663574999999</v>
      </c>
      <c r="G14" s="82">
        <v>6.8937899251000001</v>
      </c>
      <c r="I14" s="52"/>
    </row>
    <row r="15" spans="1:9" ht="13.5" customHeight="1" x14ac:dyDescent="0.2">
      <c r="A15" s="18" t="s">
        <v>91</v>
      </c>
      <c r="B15" s="86">
        <v>16572.8439</v>
      </c>
      <c r="C15" s="86">
        <v>6000</v>
      </c>
      <c r="D15" s="92">
        <v>36.203804465899999</v>
      </c>
      <c r="E15" s="86">
        <v>259161</v>
      </c>
      <c r="F15" s="92">
        <v>43.1935</v>
      </c>
      <c r="G15" s="82">
        <v>4.2842987073999996</v>
      </c>
      <c r="I15" s="52"/>
    </row>
    <row r="16" spans="1:9" ht="13.5" customHeight="1" x14ac:dyDescent="0.2">
      <c r="A16" s="18" t="s">
        <v>92</v>
      </c>
      <c r="B16" s="86">
        <v>1257.2713000000001</v>
      </c>
      <c r="C16" s="86">
        <v>498</v>
      </c>
      <c r="D16" s="92">
        <v>39.609589433899998</v>
      </c>
      <c r="E16" s="86">
        <v>22336</v>
      </c>
      <c r="F16" s="92">
        <v>44.851405622500003</v>
      </c>
      <c r="G16" s="82">
        <v>4.8672486636999999</v>
      </c>
      <c r="I16" s="52"/>
    </row>
    <row r="17" spans="1:9" ht="13.5" customHeight="1" x14ac:dyDescent="0.2">
      <c r="A17" s="18" t="s">
        <v>93</v>
      </c>
      <c r="B17" s="86">
        <v>23812.169399999999</v>
      </c>
      <c r="C17" s="86">
        <v>13447</v>
      </c>
      <c r="D17" s="92">
        <v>56.471125222200001</v>
      </c>
      <c r="E17" s="86">
        <v>633567</v>
      </c>
      <c r="F17" s="92">
        <v>47.115862274100003</v>
      </c>
      <c r="G17" s="82">
        <v>7.2895500231000003</v>
      </c>
      <c r="I17" s="52"/>
    </row>
    <row r="18" spans="1:9" ht="13.5" customHeight="1" x14ac:dyDescent="0.2">
      <c r="A18" s="18" t="s">
        <v>94</v>
      </c>
      <c r="B18" s="86">
        <v>17447.982599999999</v>
      </c>
      <c r="C18" s="86">
        <v>8024</v>
      </c>
      <c r="D18" s="92">
        <v>45.988124724499997</v>
      </c>
      <c r="E18" s="86">
        <v>425574</v>
      </c>
      <c r="F18" s="92">
        <v>53.037637088700002</v>
      </c>
      <c r="G18" s="82">
        <v>6.6824697794999999</v>
      </c>
      <c r="I18" s="52"/>
    </row>
    <row r="19" spans="1:9" ht="13.5" customHeight="1" x14ac:dyDescent="0.2">
      <c r="A19" s="18" t="s">
        <v>95</v>
      </c>
      <c r="B19" s="86">
        <v>4498.0964000000004</v>
      </c>
      <c r="C19" s="86">
        <v>2819</v>
      </c>
      <c r="D19" s="92">
        <v>62.6709556514</v>
      </c>
      <c r="E19" s="86">
        <v>144235</v>
      </c>
      <c r="F19" s="92">
        <v>51.1653068464</v>
      </c>
      <c r="G19" s="82">
        <v>8.7851470581999997</v>
      </c>
      <c r="I19" s="52"/>
    </row>
    <row r="20" spans="1:9" ht="22.5" customHeight="1" x14ac:dyDescent="0.2">
      <c r="A20" s="18" t="s">
        <v>150</v>
      </c>
      <c r="B20" s="86">
        <v>33898.104399999997</v>
      </c>
      <c r="C20" s="86">
        <v>15786</v>
      </c>
      <c r="D20" s="92">
        <v>46.568975697600003</v>
      </c>
      <c r="E20" s="86">
        <v>771475</v>
      </c>
      <c r="F20" s="92">
        <v>48.870834917000003</v>
      </c>
      <c r="G20" s="82">
        <v>6.2352458180000001</v>
      </c>
      <c r="I20" s="52"/>
    </row>
    <row r="21" spans="1:9" ht="13.5" customHeight="1" x14ac:dyDescent="0.2">
      <c r="A21" s="18" t="s">
        <v>96</v>
      </c>
      <c r="B21" s="86">
        <v>21177.314299999998</v>
      </c>
      <c r="C21" s="86">
        <v>12266</v>
      </c>
      <c r="D21" s="92">
        <v>57.920470113599997</v>
      </c>
      <c r="E21" s="86">
        <v>528039</v>
      </c>
      <c r="F21" s="92">
        <v>43.048997228099999</v>
      </c>
      <c r="G21" s="82">
        <v>6.8312826228999999</v>
      </c>
      <c r="I21" s="52"/>
    </row>
    <row r="22" spans="1:9" ht="13.5" customHeight="1" x14ac:dyDescent="0.2">
      <c r="A22" s="18" t="s">
        <v>97</v>
      </c>
      <c r="B22" s="86">
        <v>17996.025000000001</v>
      </c>
      <c r="C22" s="86">
        <v>7989</v>
      </c>
      <c r="D22" s="92">
        <v>44.393136817699997</v>
      </c>
      <c r="E22" s="86">
        <v>334881</v>
      </c>
      <c r="F22" s="92">
        <v>41.9177619226</v>
      </c>
      <c r="G22" s="82">
        <v>5.0982491510000001</v>
      </c>
      <c r="I22" s="52"/>
    </row>
    <row r="23" spans="1:9" ht="13.5" customHeight="1" x14ac:dyDescent="0.2">
      <c r="A23" s="18" t="s">
        <v>98</v>
      </c>
      <c r="B23" s="86">
        <v>1125.1672000000001</v>
      </c>
      <c r="C23" s="86">
        <v>394</v>
      </c>
      <c r="D23" s="92">
        <v>35.0170179152</v>
      </c>
      <c r="E23" s="86">
        <v>21995</v>
      </c>
      <c r="F23" s="92">
        <v>55.824873096399998</v>
      </c>
      <c r="G23" s="82">
        <v>5.3556728256000001</v>
      </c>
      <c r="I23" s="52"/>
    </row>
    <row r="24" spans="1:9" ht="13.5" customHeight="1" x14ac:dyDescent="0.2">
      <c r="A24" s="18" t="s">
        <v>99</v>
      </c>
      <c r="B24" s="86">
        <v>32843.904900000001</v>
      </c>
      <c r="C24" s="86">
        <v>14516</v>
      </c>
      <c r="D24" s="92">
        <v>44.196937130899997</v>
      </c>
      <c r="E24" s="86">
        <v>609215</v>
      </c>
      <c r="F24" s="92">
        <v>41.968517497900002</v>
      </c>
      <c r="G24" s="82">
        <v>5.0818628200999996</v>
      </c>
      <c r="I24" s="52"/>
    </row>
    <row r="25" spans="1:9" ht="22.5" customHeight="1" x14ac:dyDescent="0.2">
      <c r="A25" s="18" t="s">
        <v>151</v>
      </c>
      <c r="B25" s="86">
        <v>11731.3559</v>
      </c>
      <c r="C25" s="86">
        <v>6281</v>
      </c>
      <c r="D25" s="92">
        <v>53.540273209200002</v>
      </c>
      <c r="E25" s="86">
        <v>234354</v>
      </c>
      <c r="F25" s="92">
        <v>37.311574589999999</v>
      </c>
      <c r="G25" s="82">
        <v>5.4730736914999998</v>
      </c>
      <c r="I25" s="52"/>
    </row>
    <row r="26" spans="1:9" ht="13.5" customHeight="1" x14ac:dyDescent="0.2">
      <c r="A26" s="18" t="s">
        <v>100</v>
      </c>
      <c r="B26" s="86">
        <v>93282.263699999996</v>
      </c>
      <c r="C26" s="86">
        <v>56827</v>
      </c>
      <c r="D26" s="92">
        <v>60.9194049822</v>
      </c>
      <c r="E26" s="86">
        <v>2451445</v>
      </c>
      <c r="F26" s="92">
        <v>43.138736868000002</v>
      </c>
      <c r="G26" s="82">
        <v>7.1999621416000004</v>
      </c>
      <c r="I26" s="52"/>
    </row>
    <row r="27" spans="1:9" ht="13.5" customHeight="1" x14ac:dyDescent="0.2">
      <c r="A27" s="18" t="s">
        <v>101</v>
      </c>
      <c r="B27" s="86">
        <v>54751.648699999998</v>
      </c>
      <c r="C27" s="86">
        <v>28609</v>
      </c>
      <c r="D27" s="92">
        <v>52.252307792099998</v>
      </c>
      <c r="E27" s="86">
        <v>1254207</v>
      </c>
      <c r="F27" s="92">
        <v>43.839595931399998</v>
      </c>
      <c r="G27" s="82">
        <v>6.2759453700999996</v>
      </c>
      <c r="I27" s="52"/>
    </row>
    <row r="28" spans="1:9" ht="22.5" customHeight="1" x14ac:dyDescent="0.2">
      <c r="A28" s="18" t="s">
        <v>152</v>
      </c>
      <c r="B28" s="86">
        <v>44183.112999999998</v>
      </c>
      <c r="C28" s="86">
        <v>22470</v>
      </c>
      <c r="D28" s="92">
        <v>50.856534259999997</v>
      </c>
      <c r="E28" s="86">
        <v>1114861</v>
      </c>
      <c r="F28" s="92">
        <v>49.615531820199998</v>
      </c>
      <c r="G28" s="82">
        <v>6.9130794352000002</v>
      </c>
      <c r="I28" s="52"/>
    </row>
    <row r="29" spans="1:9" ht="22.5" customHeight="1" x14ac:dyDescent="0.2">
      <c r="A29" s="18" t="s">
        <v>153</v>
      </c>
      <c r="B29" s="86">
        <v>166975.46309999999</v>
      </c>
      <c r="C29" s="86">
        <v>88688</v>
      </c>
      <c r="D29" s="92">
        <v>53.114390793399998</v>
      </c>
      <c r="E29" s="86">
        <v>3757944</v>
      </c>
      <c r="F29" s="92">
        <v>42.372632148699999</v>
      </c>
      <c r="G29" s="82">
        <v>6.1660179257000003</v>
      </c>
      <c r="I29" s="52"/>
    </row>
    <row r="30" spans="1:9" ht="22.5" customHeight="1" x14ac:dyDescent="0.2">
      <c r="A30" s="18" t="s">
        <v>154</v>
      </c>
      <c r="B30" s="86">
        <v>44384.777000000002</v>
      </c>
      <c r="C30" s="86">
        <v>22147</v>
      </c>
      <c r="D30" s="92">
        <v>49.897738587299997</v>
      </c>
      <c r="E30" s="86">
        <v>809742</v>
      </c>
      <c r="F30" s="92">
        <v>36.562152887499998</v>
      </c>
      <c r="G30" s="82">
        <v>4.9982705396</v>
      </c>
      <c r="I30" s="52"/>
    </row>
    <row r="31" spans="1:9" ht="13.5" customHeight="1" x14ac:dyDescent="0.2">
      <c r="A31" s="18" t="s">
        <v>102</v>
      </c>
      <c r="B31" s="86">
        <v>108997.03599999999</v>
      </c>
      <c r="C31" s="86">
        <v>60527</v>
      </c>
      <c r="D31" s="92">
        <v>55.530867830200002</v>
      </c>
      <c r="E31" s="86">
        <v>2480782</v>
      </c>
      <c r="F31" s="92">
        <v>40.986369719300001</v>
      </c>
      <c r="G31" s="82">
        <v>6.2356402184000004</v>
      </c>
      <c r="I31" s="52"/>
    </row>
    <row r="32" spans="1:9" ht="13.5" customHeight="1" x14ac:dyDescent="0.2">
      <c r="A32" s="18" t="s">
        <v>103</v>
      </c>
      <c r="B32" s="86">
        <v>128016.1137</v>
      </c>
      <c r="C32" s="86">
        <v>70274</v>
      </c>
      <c r="D32" s="92">
        <v>54.894651906599996</v>
      </c>
      <c r="E32" s="86">
        <v>2713045</v>
      </c>
      <c r="F32" s="92">
        <v>38.606668184500002</v>
      </c>
      <c r="G32" s="82">
        <v>5.8063003047999997</v>
      </c>
      <c r="I32" s="52"/>
    </row>
    <row r="33" spans="1:9" ht="22.5" customHeight="1" x14ac:dyDescent="0.2">
      <c r="A33" s="18" t="s">
        <v>155</v>
      </c>
      <c r="B33" s="86">
        <v>189013.39749999999</v>
      </c>
      <c r="C33" s="86">
        <v>118633</v>
      </c>
      <c r="D33" s="92">
        <v>62.764333940900002</v>
      </c>
      <c r="E33" s="86">
        <v>4585258</v>
      </c>
      <c r="F33" s="92">
        <v>38.6507801371</v>
      </c>
      <c r="G33" s="82">
        <v>6.6462752646999999</v>
      </c>
      <c r="I33" s="52"/>
    </row>
    <row r="34" spans="1:9" ht="13.5" customHeight="1" x14ac:dyDescent="0.2">
      <c r="A34" s="18" t="s">
        <v>104</v>
      </c>
      <c r="B34" s="86">
        <v>24744.024399999998</v>
      </c>
      <c r="C34" s="86">
        <v>12630</v>
      </c>
      <c r="D34" s="92">
        <v>51.042626679599998</v>
      </c>
      <c r="E34" s="86">
        <v>488412</v>
      </c>
      <c r="F34" s="92">
        <v>38.670783847999999</v>
      </c>
      <c r="G34" s="82">
        <v>5.4078311873000002</v>
      </c>
      <c r="I34" s="52"/>
    </row>
    <row r="35" spans="1:9" ht="13.5" customHeight="1" x14ac:dyDescent="0.2">
      <c r="A35" s="18" t="s">
        <v>105</v>
      </c>
      <c r="B35" s="86">
        <v>21012.971799999999</v>
      </c>
      <c r="C35" s="86">
        <v>10834</v>
      </c>
      <c r="D35" s="92">
        <v>51.558628180299998</v>
      </c>
      <c r="E35" s="86">
        <v>483713</v>
      </c>
      <c r="F35" s="92">
        <v>44.647683219500003</v>
      </c>
      <c r="G35" s="82">
        <v>6.3067761595</v>
      </c>
      <c r="I35" s="52"/>
    </row>
    <row r="36" spans="1:9" ht="13.5" customHeight="1" x14ac:dyDescent="0.2">
      <c r="A36" s="18" t="s">
        <v>106</v>
      </c>
      <c r="B36" s="86">
        <v>36786.173600000002</v>
      </c>
      <c r="C36" s="86">
        <v>21258</v>
      </c>
      <c r="D36" s="92">
        <v>57.7880163106</v>
      </c>
      <c r="E36" s="86">
        <v>860987</v>
      </c>
      <c r="F36" s="92">
        <v>40.501787562300002</v>
      </c>
      <c r="G36" s="82">
        <v>6.4123779732999999</v>
      </c>
      <c r="I36" s="52"/>
    </row>
    <row r="37" spans="1:9" ht="13.5" customHeight="1" x14ac:dyDescent="0.2">
      <c r="A37" s="18" t="s">
        <v>107</v>
      </c>
      <c r="B37" s="86">
        <v>43147.5236</v>
      </c>
      <c r="C37" s="86">
        <v>16579</v>
      </c>
      <c r="D37" s="92">
        <v>38.423989644700001</v>
      </c>
      <c r="E37" s="86">
        <v>668060</v>
      </c>
      <c r="F37" s="92">
        <v>40.295554617299999</v>
      </c>
      <c r="G37" s="82">
        <v>4.2419615708</v>
      </c>
      <c r="I37" s="52"/>
    </row>
    <row r="38" spans="1:9" ht="22.5" customHeight="1" x14ac:dyDescent="0.2">
      <c r="A38" s="18" t="s">
        <v>156</v>
      </c>
      <c r="B38" s="86">
        <v>37575.046799999996</v>
      </c>
      <c r="C38" s="86">
        <v>11287</v>
      </c>
      <c r="D38" s="92">
        <v>30.038552074399998</v>
      </c>
      <c r="E38" s="86">
        <v>430378</v>
      </c>
      <c r="F38" s="92">
        <v>38.130415522299998</v>
      </c>
      <c r="G38" s="82">
        <v>3.1380341706000001</v>
      </c>
      <c r="I38" s="52"/>
    </row>
    <row r="39" spans="1:9" ht="13.5" customHeight="1" x14ac:dyDescent="0.2">
      <c r="A39" s="18" t="s">
        <v>108</v>
      </c>
      <c r="B39" s="86">
        <v>19955.7778</v>
      </c>
      <c r="C39" s="86">
        <v>6302</v>
      </c>
      <c r="D39" s="92">
        <v>31.579826470099999</v>
      </c>
      <c r="E39" s="86">
        <v>259630</v>
      </c>
      <c r="F39" s="92">
        <v>41.198032370699998</v>
      </c>
      <c r="G39" s="82">
        <v>3.5644567484</v>
      </c>
      <c r="I39" s="52"/>
    </row>
    <row r="40" spans="1:9" ht="13.5" customHeight="1" x14ac:dyDescent="0.2">
      <c r="A40" s="18" t="s">
        <v>109</v>
      </c>
      <c r="B40" s="86">
        <v>1530.2302</v>
      </c>
      <c r="C40" s="86">
        <v>678</v>
      </c>
      <c r="D40" s="92">
        <v>44.307059160100003</v>
      </c>
      <c r="E40" s="86">
        <v>27676</v>
      </c>
      <c r="F40" s="92">
        <v>40.820058997099999</v>
      </c>
      <c r="G40" s="82">
        <v>4.9551144352999996</v>
      </c>
      <c r="I40" s="52"/>
    </row>
    <row r="41" spans="1:9" ht="22.5" customHeight="1" x14ac:dyDescent="0.2">
      <c r="A41" s="18" t="s">
        <v>157</v>
      </c>
      <c r="B41" s="86">
        <v>36234.6927</v>
      </c>
      <c r="C41" s="86">
        <v>17695</v>
      </c>
      <c r="D41" s="92">
        <v>48.834414428499997</v>
      </c>
      <c r="E41" s="86">
        <v>820344</v>
      </c>
      <c r="F41" s="92">
        <v>46.360214749900003</v>
      </c>
      <c r="G41" s="82">
        <v>6.2026683289999998</v>
      </c>
      <c r="I41" s="52"/>
    </row>
    <row r="42" spans="1:9" ht="13.5" customHeight="1" x14ac:dyDescent="0.2">
      <c r="A42" s="18" t="s">
        <v>110</v>
      </c>
      <c r="B42" s="86">
        <v>734.17250000000001</v>
      </c>
      <c r="C42" s="86">
        <v>204</v>
      </c>
      <c r="D42" s="92">
        <v>27.7863853522</v>
      </c>
      <c r="E42" s="86">
        <v>9901</v>
      </c>
      <c r="F42" s="92">
        <v>48.534313725499999</v>
      </c>
      <c r="G42" s="82">
        <v>3.6947757369000001</v>
      </c>
      <c r="I42" s="52"/>
    </row>
    <row r="43" spans="1:9" ht="13.5" customHeight="1" x14ac:dyDescent="0.2">
      <c r="A43" s="18" t="s">
        <v>111</v>
      </c>
      <c r="B43" s="86">
        <v>67352.264599999995</v>
      </c>
      <c r="C43" s="86">
        <v>23745</v>
      </c>
      <c r="D43" s="92">
        <v>35.254939297200004</v>
      </c>
      <c r="E43" s="86">
        <v>1263008</v>
      </c>
      <c r="F43" s="92">
        <v>53.190482206799999</v>
      </c>
      <c r="G43" s="82">
        <v>5.1376088257000001</v>
      </c>
      <c r="I43" s="52"/>
    </row>
    <row r="44" spans="1:9" ht="13.5" customHeight="1" x14ac:dyDescent="0.2">
      <c r="A44" s="18" t="s">
        <v>112</v>
      </c>
      <c r="B44" s="86">
        <v>54615.599900000001</v>
      </c>
      <c r="C44" s="86">
        <v>21746</v>
      </c>
      <c r="D44" s="92">
        <v>39.816462768500003</v>
      </c>
      <c r="E44" s="86">
        <v>1035679</v>
      </c>
      <c r="F44" s="92">
        <v>47.626184125800002</v>
      </c>
      <c r="G44" s="82">
        <v>5.1953594165999997</v>
      </c>
      <c r="I44" s="52"/>
    </row>
    <row r="45" spans="1:9" ht="13.5" customHeight="1" x14ac:dyDescent="0.2">
      <c r="A45" s="18" t="s">
        <v>113</v>
      </c>
      <c r="B45" s="86">
        <v>113607.3628</v>
      </c>
      <c r="C45" s="86">
        <v>34247</v>
      </c>
      <c r="D45" s="92">
        <v>30.145053239500001</v>
      </c>
      <c r="E45" s="86">
        <v>1849619</v>
      </c>
      <c r="F45" s="92">
        <v>54.008205098300003</v>
      </c>
      <c r="G45" s="82">
        <v>4.4604937481000002</v>
      </c>
      <c r="I45" s="52"/>
    </row>
    <row r="46" spans="1:9" ht="13.5" customHeight="1" x14ac:dyDescent="0.2">
      <c r="A46" s="18" t="s">
        <v>114</v>
      </c>
      <c r="B46" s="86">
        <v>68750.401100000003</v>
      </c>
      <c r="C46" s="86">
        <v>24556</v>
      </c>
      <c r="D46" s="92">
        <v>35.717609798799998</v>
      </c>
      <c r="E46" s="86">
        <v>956371</v>
      </c>
      <c r="F46" s="92">
        <v>38.946530379499997</v>
      </c>
      <c r="G46" s="82">
        <v>3.8111697948000001</v>
      </c>
      <c r="I46" s="52"/>
    </row>
    <row r="47" spans="1:9" ht="13.5" customHeight="1" x14ac:dyDescent="0.2">
      <c r="A47" s="18" t="s">
        <v>115</v>
      </c>
      <c r="B47" s="86">
        <v>245850.77619999999</v>
      </c>
      <c r="C47" s="86">
        <v>80161</v>
      </c>
      <c r="D47" s="92">
        <v>32.605550911400002</v>
      </c>
      <c r="E47" s="86">
        <v>3219377</v>
      </c>
      <c r="F47" s="92">
        <v>40.161387707199999</v>
      </c>
      <c r="G47" s="82">
        <v>3.5876278673000002</v>
      </c>
      <c r="I47" s="52"/>
    </row>
    <row r="48" spans="1:9" ht="13.5" customHeight="1" x14ac:dyDescent="0.2">
      <c r="A48" s="18" t="s">
        <v>116</v>
      </c>
      <c r="B48" s="86">
        <v>309202.54830000002</v>
      </c>
      <c r="C48" s="86">
        <v>146589</v>
      </c>
      <c r="D48" s="92">
        <v>47.408729587099998</v>
      </c>
      <c r="E48" s="86">
        <v>7023981</v>
      </c>
      <c r="F48" s="92">
        <v>47.916153326600003</v>
      </c>
      <c r="G48" s="82">
        <v>6.2236820709999998</v>
      </c>
      <c r="I48" s="52"/>
    </row>
    <row r="49" spans="1:9" ht="13.5" customHeight="1" x14ac:dyDescent="0.2">
      <c r="A49" s="18" t="s">
        <v>117</v>
      </c>
      <c r="B49" s="86">
        <v>171892.8523</v>
      </c>
      <c r="C49" s="86">
        <v>61855</v>
      </c>
      <c r="D49" s="92">
        <v>35.984625987800001</v>
      </c>
      <c r="E49" s="86">
        <v>3111986</v>
      </c>
      <c r="F49" s="92">
        <v>50.310985369000001</v>
      </c>
      <c r="G49" s="82">
        <v>4.9600602508999998</v>
      </c>
      <c r="I49" s="52"/>
    </row>
    <row r="50" spans="1:9" ht="13.5" customHeight="1" x14ac:dyDescent="0.2">
      <c r="A50" s="18" t="s">
        <v>118</v>
      </c>
      <c r="B50" s="86">
        <v>549.79989999999998</v>
      </c>
      <c r="C50" s="86">
        <v>93</v>
      </c>
      <c r="D50" s="92">
        <v>16.915244982800001</v>
      </c>
      <c r="E50" s="86">
        <v>5920</v>
      </c>
      <c r="F50" s="92">
        <v>63.655913978500003</v>
      </c>
      <c r="G50" s="82">
        <v>2.9500147385000002</v>
      </c>
      <c r="I50" s="52"/>
    </row>
    <row r="51" spans="1:9" ht="13.5" customHeight="1" x14ac:dyDescent="0.2">
      <c r="A51" s="18" t="s">
        <v>119</v>
      </c>
      <c r="B51" s="86">
        <v>3649.7777999999998</v>
      </c>
      <c r="C51" s="86">
        <v>1272</v>
      </c>
      <c r="D51" s="92">
        <v>34.851436709399998</v>
      </c>
      <c r="E51" s="86">
        <v>33152</v>
      </c>
      <c r="F51" s="92">
        <v>26.062893081799999</v>
      </c>
      <c r="G51" s="82">
        <v>2.4885733389000002</v>
      </c>
      <c r="I51" s="52"/>
    </row>
    <row r="52" spans="1:9" ht="13.5" customHeight="1" x14ac:dyDescent="0.2">
      <c r="A52" s="18" t="s">
        <v>120</v>
      </c>
      <c r="B52" s="86">
        <v>78831.962100000004</v>
      </c>
      <c r="C52" s="86">
        <v>38634</v>
      </c>
      <c r="D52" s="92">
        <v>49.008040610499997</v>
      </c>
      <c r="E52" s="86">
        <v>1391120</v>
      </c>
      <c r="F52" s="92">
        <v>36.007661645200002</v>
      </c>
      <c r="G52" s="82">
        <v>4.8346984771999999</v>
      </c>
      <c r="I52" s="52"/>
    </row>
    <row r="53" spans="1:9" ht="13.5" customHeight="1" x14ac:dyDescent="0.2">
      <c r="A53" s="18" t="s">
        <v>121</v>
      </c>
      <c r="B53" s="86">
        <v>45752.232900000003</v>
      </c>
      <c r="C53" s="86">
        <v>18150</v>
      </c>
      <c r="D53" s="92">
        <v>39.670194981900003</v>
      </c>
      <c r="E53" s="86">
        <v>824768</v>
      </c>
      <c r="F53" s="92">
        <v>45.441763085399998</v>
      </c>
      <c r="G53" s="82">
        <v>4.9388591833</v>
      </c>
      <c r="I53" s="52"/>
    </row>
    <row r="54" spans="1:9" ht="13.5" customHeight="1" x14ac:dyDescent="0.2">
      <c r="A54" s="18" t="s">
        <v>122</v>
      </c>
      <c r="B54" s="86">
        <v>36614.699800000002</v>
      </c>
      <c r="C54" s="86">
        <v>11377</v>
      </c>
      <c r="D54" s="92">
        <v>31.072219797399999</v>
      </c>
      <c r="E54" s="86">
        <v>582678</v>
      </c>
      <c r="F54" s="92">
        <v>51.215434648900001</v>
      </c>
      <c r="G54" s="82">
        <v>4.3599376505</v>
      </c>
      <c r="I54" s="52"/>
    </row>
    <row r="55" spans="1:9" ht="13.5" customHeight="1" x14ac:dyDescent="0.2">
      <c r="A55" s="18" t="s">
        <v>123</v>
      </c>
      <c r="B55" s="86">
        <v>116102.9301</v>
      </c>
      <c r="C55" s="86">
        <v>35584</v>
      </c>
      <c r="D55" s="92">
        <v>30.648666635200001</v>
      </c>
      <c r="E55" s="86">
        <v>1972735</v>
      </c>
      <c r="F55" s="92">
        <v>55.438820818300002</v>
      </c>
      <c r="G55" s="82">
        <v>4.6551395558999999</v>
      </c>
      <c r="I55" s="52"/>
    </row>
    <row r="56" spans="1:9" ht="13.5" customHeight="1" x14ac:dyDescent="0.2">
      <c r="A56" s="18" t="s">
        <v>124</v>
      </c>
      <c r="B56" s="86">
        <v>14410.448700000001</v>
      </c>
      <c r="C56" s="86">
        <v>3073</v>
      </c>
      <c r="D56" s="92">
        <v>21.324804410799999</v>
      </c>
      <c r="E56" s="86">
        <v>109548</v>
      </c>
      <c r="F56" s="92">
        <v>35.648551903700003</v>
      </c>
      <c r="G56" s="82">
        <v>2.0827353339000001</v>
      </c>
      <c r="I56" s="52"/>
    </row>
    <row r="57" spans="1:9" ht="22.5" customHeight="1" x14ac:dyDescent="0.2">
      <c r="A57" s="18" t="s">
        <v>158</v>
      </c>
      <c r="B57" s="86">
        <v>2784.9474</v>
      </c>
      <c r="C57" s="86">
        <v>347</v>
      </c>
      <c r="D57" s="92">
        <v>12.459840354600001</v>
      </c>
      <c r="E57" s="86">
        <v>14561</v>
      </c>
      <c r="F57" s="92">
        <v>41.9625360231</v>
      </c>
      <c r="G57" s="82">
        <v>1.4324561635999999</v>
      </c>
      <c r="I57" s="52"/>
    </row>
    <row r="58" spans="1:9" ht="13.5" customHeight="1" x14ac:dyDescent="0.2">
      <c r="A58" s="18" t="s">
        <v>125</v>
      </c>
      <c r="B58" s="86">
        <v>6919.1068999999998</v>
      </c>
      <c r="C58" s="86">
        <v>1421</v>
      </c>
      <c r="D58" s="92">
        <v>20.537332643300001</v>
      </c>
      <c r="E58" s="86">
        <v>49769</v>
      </c>
      <c r="F58" s="92">
        <v>35.023926812100001</v>
      </c>
      <c r="G58" s="82">
        <v>1.9706795491</v>
      </c>
      <c r="I58" s="52"/>
    </row>
    <row r="59" spans="1:9" ht="13.5" customHeight="1" x14ac:dyDescent="0.2">
      <c r="A59" s="18" t="s">
        <v>126</v>
      </c>
      <c r="B59" s="86">
        <v>24509.394799999998</v>
      </c>
      <c r="C59" s="86">
        <v>11272</v>
      </c>
      <c r="D59" s="92">
        <v>45.9905276812</v>
      </c>
      <c r="E59" s="86">
        <v>262011</v>
      </c>
      <c r="F59" s="92">
        <v>23.244410929699999</v>
      </c>
      <c r="G59" s="82">
        <v>2.9288293815999999</v>
      </c>
      <c r="I59" s="52"/>
    </row>
    <row r="60" spans="1:9" ht="13.5" customHeight="1" x14ac:dyDescent="0.2">
      <c r="A60" s="18" t="s">
        <v>127</v>
      </c>
      <c r="B60" s="86">
        <v>78323.398400000005</v>
      </c>
      <c r="C60" s="86">
        <v>17417</v>
      </c>
      <c r="D60" s="92">
        <v>22.2372884167</v>
      </c>
      <c r="E60" s="86">
        <v>421552</v>
      </c>
      <c r="F60" s="92">
        <v>24.203479359199999</v>
      </c>
      <c r="G60" s="82">
        <v>1.4745746608000001</v>
      </c>
      <c r="I60" s="52"/>
    </row>
    <row r="61" spans="1:9" ht="13.5" customHeight="1" x14ac:dyDescent="0.2">
      <c r="A61" s="18" t="s">
        <v>128</v>
      </c>
      <c r="B61" s="86">
        <v>15448.1201</v>
      </c>
      <c r="C61" s="86">
        <v>5370</v>
      </c>
      <c r="D61" s="92">
        <v>34.761511208100004</v>
      </c>
      <c r="E61" s="86">
        <v>129569</v>
      </c>
      <c r="F61" s="92">
        <v>24.128305400399999</v>
      </c>
      <c r="G61" s="82">
        <v>2.2979078317999999</v>
      </c>
      <c r="I61" s="52"/>
    </row>
    <row r="62" spans="1:9" ht="22.5" customHeight="1" x14ac:dyDescent="0.2">
      <c r="A62" s="18" t="s">
        <v>159</v>
      </c>
      <c r="B62" s="86">
        <v>61518.036599999999</v>
      </c>
      <c r="C62" s="86">
        <v>18965</v>
      </c>
      <c r="D62" s="92">
        <v>30.828357093600001</v>
      </c>
      <c r="E62" s="86">
        <v>584430</v>
      </c>
      <c r="F62" s="92">
        <v>30.8162404429</v>
      </c>
      <c r="G62" s="82">
        <v>2.6027782593</v>
      </c>
      <c r="I62" s="52"/>
    </row>
    <row r="63" spans="1:9" ht="22.5" customHeight="1" x14ac:dyDescent="0.2">
      <c r="A63" s="18" t="s">
        <v>160</v>
      </c>
      <c r="B63" s="86">
        <v>15757.5257</v>
      </c>
      <c r="C63" s="86">
        <v>4872</v>
      </c>
      <c r="D63" s="92">
        <v>30.918559758400001</v>
      </c>
      <c r="E63" s="86">
        <v>149959</v>
      </c>
      <c r="F63" s="92">
        <v>30.779761904800001</v>
      </c>
      <c r="G63" s="82">
        <v>2.6073038569999998</v>
      </c>
      <c r="I63" s="52"/>
    </row>
    <row r="64" spans="1:9" ht="13.5" customHeight="1" x14ac:dyDescent="0.2">
      <c r="A64" s="18" t="s">
        <v>129</v>
      </c>
      <c r="B64" s="86">
        <v>17467.523399999998</v>
      </c>
      <c r="C64" s="86">
        <v>5426</v>
      </c>
      <c r="D64" s="92">
        <v>31.063361850100002</v>
      </c>
      <c r="E64" s="86">
        <v>191988</v>
      </c>
      <c r="F64" s="92">
        <v>35.382970880899997</v>
      </c>
      <c r="G64" s="82">
        <v>3.0112713091000001</v>
      </c>
      <c r="I64" s="52"/>
    </row>
    <row r="65" spans="1:9" ht="13.5" customHeight="1" x14ac:dyDescent="0.2">
      <c r="A65" s="18" t="s">
        <v>130</v>
      </c>
      <c r="B65" s="86">
        <v>70324.034799999994</v>
      </c>
      <c r="C65" s="86">
        <v>12901</v>
      </c>
      <c r="D65" s="92">
        <v>18.345079369600001</v>
      </c>
      <c r="E65" s="86">
        <v>655930</v>
      </c>
      <c r="F65" s="92">
        <v>50.843345477100002</v>
      </c>
      <c r="G65" s="82">
        <v>2.5554115293000002</v>
      </c>
      <c r="I65" s="52"/>
    </row>
    <row r="66" spans="1:9" ht="13.5" customHeight="1" x14ac:dyDescent="0.2">
      <c r="A66" s="18" t="s">
        <v>131</v>
      </c>
      <c r="B66" s="86">
        <v>50959.715900000003</v>
      </c>
      <c r="C66" s="86">
        <v>10330</v>
      </c>
      <c r="D66" s="92">
        <v>20.270913637500001</v>
      </c>
      <c r="E66" s="86">
        <v>444012</v>
      </c>
      <c r="F66" s="92">
        <v>42.982768634999999</v>
      </c>
      <c r="G66" s="82">
        <v>2.3871232626999999</v>
      </c>
      <c r="I66" s="52"/>
    </row>
    <row r="67" spans="1:9" ht="22.5" customHeight="1" x14ac:dyDescent="0.2">
      <c r="A67" s="18" t="s">
        <v>161</v>
      </c>
      <c r="B67" s="86">
        <v>26898.095000000001</v>
      </c>
      <c r="C67" s="86">
        <v>5652</v>
      </c>
      <c r="D67" s="92">
        <v>21.0126404863</v>
      </c>
      <c r="E67" s="86">
        <v>205905</v>
      </c>
      <c r="F67" s="92">
        <v>36.430467091300002</v>
      </c>
      <c r="G67" s="82">
        <v>2.0972611171</v>
      </c>
      <c r="I67" s="52"/>
    </row>
    <row r="68" spans="1:9" ht="22.5" customHeight="1" x14ac:dyDescent="0.2">
      <c r="A68" s="18" t="s">
        <v>162</v>
      </c>
      <c r="B68" s="86">
        <v>64458.691599999998</v>
      </c>
      <c r="C68" s="86">
        <v>17785</v>
      </c>
      <c r="D68" s="92">
        <v>27.591314000499999</v>
      </c>
      <c r="E68" s="86">
        <v>633778</v>
      </c>
      <c r="F68" s="92">
        <v>35.635535563700003</v>
      </c>
      <c r="G68" s="82">
        <v>2.6937842501999998</v>
      </c>
      <c r="I68" s="52"/>
    </row>
    <row r="69" spans="1:9" ht="13.5" customHeight="1" x14ac:dyDescent="0.2">
      <c r="A69" s="18" t="s">
        <v>132</v>
      </c>
      <c r="B69" s="86">
        <v>30187.236099999998</v>
      </c>
      <c r="C69" s="86">
        <v>6629</v>
      </c>
      <c r="D69" s="92">
        <v>21.9596122614</v>
      </c>
      <c r="E69" s="86">
        <v>202301</v>
      </c>
      <c r="F69" s="92">
        <v>30.517574294799999</v>
      </c>
      <c r="G69" s="82">
        <v>1.8360386264999999</v>
      </c>
      <c r="I69" s="52"/>
    </row>
    <row r="70" spans="1:9" ht="13.5" customHeight="1" x14ac:dyDescent="0.2">
      <c r="A70" s="18" t="s">
        <v>133</v>
      </c>
      <c r="B70" s="86">
        <v>22091.003400000001</v>
      </c>
      <c r="C70" s="86">
        <v>4922</v>
      </c>
      <c r="D70" s="92">
        <v>22.2805633175</v>
      </c>
      <c r="E70" s="86">
        <v>200695</v>
      </c>
      <c r="F70" s="92">
        <v>40.775091426199999</v>
      </c>
      <c r="G70" s="82">
        <v>2.4890191953</v>
      </c>
      <c r="I70" s="52"/>
    </row>
    <row r="71" spans="1:9" ht="13.5" customHeight="1" x14ac:dyDescent="0.2">
      <c r="A71" s="18" t="s">
        <v>134</v>
      </c>
      <c r="B71" s="86">
        <v>33202.3102</v>
      </c>
      <c r="C71" s="86">
        <v>7087</v>
      </c>
      <c r="D71" s="92">
        <v>21.3449002714</v>
      </c>
      <c r="E71" s="86">
        <v>362646</v>
      </c>
      <c r="F71" s="92">
        <v>51.170594045400001</v>
      </c>
      <c r="G71" s="82">
        <v>2.9924143197999999</v>
      </c>
      <c r="I71" s="52"/>
    </row>
    <row r="72" spans="1:9" ht="13.5" customHeight="1" x14ac:dyDescent="0.2">
      <c r="A72" s="18" t="s">
        <v>135</v>
      </c>
      <c r="B72" s="86">
        <v>2577.6513</v>
      </c>
      <c r="C72" s="86">
        <v>504</v>
      </c>
      <c r="D72" s="92">
        <v>19.552683483599999</v>
      </c>
      <c r="E72" s="86">
        <v>22938</v>
      </c>
      <c r="F72" s="92">
        <v>45.511904761899999</v>
      </c>
      <c r="G72" s="82">
        <v>2.4380270370999999</v>
      </c>
      <c r="I72" s="52"/>
    </row>
    <row r="73" spans="1:9" ht="13.5" customHeight="1" x14ac:dyDescent="0.2">
      <c r="A73" s="18" t="s">
        <v>136</v>
      </c>
      <c r="B73" s="86">
        <v>9060.3783999999996</v>
      </c>
      <c r="C73" s="86">
        <v>2634</v>
      </c>
      <c r="D73" s="92">
        <v>29.071633476100001</v>
      </c>
      <c r="E73" s="86">
        <v>103254</v>
      </c>
      <c r="F73" s="92">
        <v>39.200455580899998</v>
      </c>
      <c r="G73" s="82">
        <v>3.1222500733</v>
      </c>
      <c r="I73" s="52"/>
    </row>
    <row r="74" spans="1:9" ht="13.5" customHeight="1" x14ac:dyDescent="0.2">
      <c r="A74" s="18" t="s">
        <v>137</v>
      </c>
      <c r="B74" s="86">
        <v>128767.25509999999</v>
      </c>
      <c r="C74" s="86">
        <v>68094</v>
      </c>
      <c r="D74" s="92">
        <v>52.881456506299997</v>
      </c>
      <c r="E74" s="86">
        <v>2475792</v>
      </c>
      <c r="F74" s="92">
        <v>36.358445678000002</v>
      </c>
      <c r="G74" s="82">
        <v>5.2676371609999997</v>
      </c>
      <c r="I74" s="52"/>
    </row>
    <row r="75" spans="1:9" ht="22.5" customHeight="1" x14ac:dyDescent="0.2">
      <c r="A75" s="18" t="s">
        <v>377</v>
      </c>
      <c r="B75" s="86">
        <v>11884.4709</v>
      </c>
      <c r="C75" s="86">
        <v>3612</v>
      </c>
      <c r="D75" s="92">
        <v>30.392602501100001</v>
      </c>
      <c r="E75" s="86">
        <v>103681</v>
      </c>
      <c r="F75" s="92">
        <v>28.704595791799999</v>
      </c>
      <c r="G75" s="82">
        <v>2.3901571776999999</v>
      </c>
      <c r="I75" s="52"/>
    </row>
    <row r="76" spans="1:9" ht="13.5" customHeight="1" x14ac:dyDescent="0.2">
      <c r="A76" s="18" t="s">
        <v>138</v>
      </c>
      <c r="B76" s="86">
        <v>40493.979800000001</v>
      </c>
      <c r="C76" s="86">
        <v>16929</v>
      </c>
      <c r="D76" s="92">
        <v>41.806214364699997</v>
      </c>
      <c r="E76" s="86">
        <v>1162545</v>
      </c>
      <c r="F76" s="92">
        <v>68.671805777100005</v>
      </c>
      <c r="G76" s="82">
        <v>7.8655020086</v>
      </c>
      <c r="I76" s="52"/>
    </row>
    <row r="77" spans="1:9" ht="13.5" customHeight="1" x14ac:dyDescent="0.2">
      <c r="A77" s="18" t="s">
        <v>139</v>
      </c>
      <c r="B77" s="86">
        <v>38019.992599999998</v>
      </c>
      <c r="C77" s="86">
        <v>17574</v>
      </c>
      <c r="D77" s="92">
        <v>46.223049501600002</v>
      </c>
      <c r="E77" s="86">
        <v>1022047</v>
      </c>
      <c r="F77" s="92">
        <v>58.156765676600003</v>
      </c>
      <c r="G77" s="82">
        <v>7.3648850923999998</v>
      </c>
      <c r="I77" s="52"/>
    </row>
    <row r="78" spans="1:9" ht="22.5" customHeight="1" x14ac:dyDescent="0.2">
      <c r="A78" s="18" t="s">
        <v>163</v>
      </c>
      <c r="B78" s="86">
        <v>31878.9591</v>
      </c>
      <c r="C78" s="86">
        <v>20388</v>
      </c>
      <c r="D78" s="92">
        <v>63.954409352100001</v>
      </c>
      <c r="E78" s="86">
        <v>664968</v>
      </c>
      <c r="F78" s="92">
        <v>32.615656268400002</v>
      </c>
      <c r="G78" s="82">
        <v>5.7148357048999996</v>
      </c>
      <c r="I78" s="52"/>
    </row>
    <row r="79" spans="1:9" ht="22.5" customHeight="1" x14ac:dyDescent="0.2">
      <c r="A79" s="18" t="s">
        <v>164</v>
      </c>
      <c r="B79" s="86">
        <v>272466.90850000002</v>
      </c>
      <c r="C79" s="86">
        <v>96816</v>
      </c>
      <c r="D79" s="92">
        <v>35.533122364500002</v>
      </c>
      <c r="E79" s="86">
        <v>3399589</v>
      </c>
      <c r="F79" s="92">
        <v>35.113917121100002</v>
      </c>
      <c r="G79" s="82">
        <v>3.4183756541000001</v>
      </c>
      <c r="I79" s="52"/>
    </row>
    <row r="80" spans="1:9" ht="13.5" customHeight="1" x14ac:dyDescent="0.2">
      <c r="A80" s="18" t="s">
        <v>140</v>
      </c>
      <c r="B80" s="86">
        <v>374517.31150000001</v>
      </c>
      <c r="C80" s="86">
        <v>134768</v>
      </c>
      <c r="D80" s="92">
        <v>35.984451415700001</v>
      </c>
      <c r="E80" s="86">
        <v>4204458</v>
      </c>
      <c r="F80" s="92">
        <v>31.1977472397</v>
      </c>
      <c r="G80" s="82">
        <v>3.0757090954000001</v>
      </c>
      <c r="I80" s="52"/>
    </row>
    <row r="81" spans="1:9" ht="13.5" customHeight="1" x14ac:dyDescent="0.2">
      <c r="A81" s="18" t="s">
        <v>141</v>
      </c>
      <c r="B81" s="86">
        <v>283708.97100000002</v>
      </c>
      <c r="C81" s="86">
        <v>86832</v>
      </c>
      <c r="D81" s="92">
        <v>30.606011397500001</v>
      </c>
      <c r="E81" s="86">
        <v>3979255</v>
      </c>
      <c r="F81" s="92">
        <v>45.827056845400001</v>
      </c>
      <c r="G81" s="82">
        <v>3.8426943126999999</v>
      </c>
      <c r="I81" s="52"/>
    </row>
    <row r="82" spans="1:9" ht="13.5" customHeight="1" x14ac:dyDescent="0.2">
      <c r="A82" s="18" t="s">
        <v>142</v>
      </c>
      <c r="B82" s="86">
        <v>62383.642200000002</v>
      </c>
      <c r="C82" s="86">
        <v>30687</v>
      </c>
      <c r="D82" s="92">
        <v>49.190779694500002</v>
      </c>
      <c r="E82" s="86">
        <v>1510162</v>
      </c>
      <c r="F82" s="92">
        <v>49.211783491399999</v>
      </c>
      <c r="G82" s="82">
        <v>6.6322356167000001</v>
      </c>
      <c r="I82" s="52"/>
    </row>
    <row r="83" spans="1:9" ht="13.5" customHeight="1" x14ac:dyDescent="0.2">
      <c r="A83" s="18" t="s">
        <v>143</v>
      </c>
      <c r="B83" s="86">
        <v>27872.4719</v>
      </c>
      <c r="C83" s="86">
        <v>14017</v>
      </c>
      <c r="D83" s="92">
        <v>50.289762781999997</v>
      </c>
      <c r="E83" s="86">
        <v>596172</v>
      </c>
      <c r="F83" s="92">
        <v>42.5320682029</v>
      </c>
      <c r="G83" s="82">
        <v>5.8600756726999998</v>
      </c>
      <c r="I83" s="52"/>
    </row>
    <row r="84" spans="1:9" ht="13.5" customHeight="1" x14ac:dyDescent="0.2">
      <c r="A84" s="18" t="s">
        <v>144</v>
      </c>
      <c r="B84" s="86">
        <v>12557.9295</v>
      </c>
      <c r="C84" s="86">
        <v>2664</v>
      </c>
      <c r="D84" s="92">
        <v>21.2136881323</v>
      </c>
      <c r="E84" s="86">
        <v>112157</v>
      </c>
      <c r="F84" s="92">
        <v>42.100975976000001</v>
      </c>
      <c r="G84" s="82">
        <v>2.4468958203</v>
      </c>
      <c r="I84" s="52"/>
    </row>
    <row r="85" spans="1:9" ht="13.5" customHeight="1" x14ac:dyDescent="0.2">
      <c r="A85" s="18" t="s">
        <v>145</v>
      </c>
      <c r="B85" s="86">
        <v>21507.847099999999</v>
      </c>
      <c r="C85" s="86">
        <v>7906</v>
      </c>
      <c r="D85" s="92">
        <v>36.758676790099997</v>
      </c>
      <c r="E85" s="86">
        <v>242123</v>
      </c>
      <c r="F85" s="92">
        <v>30.625221350899999</v>
      </c>
      <c r="G85" s="82">
        <v>3.0842263377000001</v>
      </c>
      <c r="I85" s="52"/>
    </row>
    <row r="86" spans="1:9" ht="13.5" customHeight="1" x14ac:dyDescent="0.2">
      <c r="A86" s="18" t="s">
        <v>146</v>
      </c>
      <c r="B86" s="86">
        <v>10498.94</v>
      </c>
      <c r="C86" s="86">
        <v>3085</v>
      </c>
      <c r="D86" s="92">
        <v>29.383918757499998</v>
      </c>
      <c r="E86" s="86">
        <v>136827</v>
      </c>
      <c r="F86" s="92">
        <v>44.352350080999997</v>
      </c>
      <c r="G86" s="82">
        <v>3.5705365794000001</v>
      </c>
      <c r="I86" s="52"/>
    </row>
    <row r="87" spans="1:9" ht="13.5" customHeight="1" x14ac:dyDescent="0.2">
      <c r="A87" s="18" t="s">
        <v>147</v>
      </c>
      <c r="B87" s="86">
        <v>22273.4539</v>
      </c>
      <c r="C87" s="86">
        <v>4957</v>
      </c>
      <c r="D87" s="92">
        <v>22.2551923121</v>
      </c>
      <c r="E87" s="86">
        <v>258668</v>
      </c>
      <c r="F87" s="92">
        <v>52.182368367999999</v>
      </c>
      <c r="G87" s="82">
        <v>3.1817223105000001</v>
      </c>
      <c r="I87" s="52"/>
    </row>
    <row r="88" spans="1:9" ht="22.5" customHeight="1" x14ac:dyDescent="0.2">
      <c r="A88" s="18" t="s">
        <v>165</v>
      </c>
      <c r="B88" s="86">
        <v>41045.062400000003</v>
      </c>
      <c r="C88" s="86">
        <v>12413</v>
      </c>
      <c r="D88" s="92">
        <v>30.2423708826</v>
      </c>
      <c r="E88" s="86">
        <v>513303</v>
      </c>
      <c r="F88" s="92">
        <v>41.352050269899998</v>
      </c>
      <c r="G88" s="82">
        <v>3.4262576465999999</v>
      </c>
      <c r="I88" s="52"/>
    </row>
    <row r="89" spans="1:9" ht="22.5" customHeight="1" x14ac:dyDescent="0.2">
      <c r="A89" s="18" t="s">
        <v>166</v>
      </c>
      <c r="B89" s="86">
        <v>8540.1380000000008</v>
      </c>
      <c r="C89" s="86">
        <v>3477</v>
      </c>
      <c r="D89" s="92">
        <v>40.713627812600002</v>
      </c>
      <c r="E89" s="86">
        <v>140957</v>
      </c>
      <c r="F89" s="92">
        <v>40.539833189500001</v>
      </c>
      <c r="G89" s="82">
        <v>4.5219826851000002</v>
      </c>
      <c r="I89" s="52"/>
    </row>
    <row r="90" spans="1:9" ht="13.5" customHeight="1" x14ac:dyDescent="0.2">
      <c r="A90" s="18" t="s">
        <v>148</v>
      </c>
      <c r="B90" s="86">
        <v>21816.6747</v>
      </c>
      <c r="C90" s="86">
        <v>6469</v>
      </c>
      <c r="D90" s="92">
        <v>29.651631556800002</v>
      </c>
      <c r="E90" s="86">
        <v>380779</v>
      </c>
      <c r="F90" s="92">
        <v>58.862111609199999</v>
      </c>
      <c r="G90" s="82">
        <v>4.7818017701000004</v>
      </c>
      <c r="I90" s="52"/>
    </row>
    <row r="91" spans="1:9" ht="13.5" customHeight="1" x14ac:dyDescent="0.2">
      <c r="A91" s="18" t="s">
        <v>149</v>
      </c>
      <c r="B91" s="86">
        <v>51.550699999999999</v>
      </c>
      <c r="C91" s="86">
        <v>5</v>
      </c>
      <c r="D91" s="92">
        <v>9.6991893418000004</v>
      </c>
      <c r="E91" s="86">
        <v>210</v>
      </c>
      <c r="F91" s="92">
        <v>42</v>
      </c>
      <c r="G91" s="82">
        <v>1.1160711023000001</v>
      </c>
      <c r="I91" s="52"/>
    </row>
    <row r="93" spans="1:9" ht="13.5" customHeight="1" x14ac:dyDescent="0.2">
      <c r="A93" s="47" t="s">
        <v>340</v>
      </c>
    </row>
  </sheetData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showGridLines="0" workbookViewId="0"/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1" s="2" customFormat="1" ht="13.5" customHeight="1" x14ac:dyDescent="0.2">
      <c r="A1" s="1" t="s">
        <v>392</v>
      </c>
    </row>
    <row r="2" spans="1:11" s="2" customFormat="1" ht="12.75" customHeight="1" x14ac:dyDescent="0.2">
      <c r="A2" s="26" t="s">
        <v>34</v>
      </c>
    </row>
    <row r="3" spans="1:11" s="2" customFormat="1" ht="12.75" customHeight="1" thickBot="1" x14ac:dyDescent="0.25"/>
    <row r="4" spans="1:11" ht="20.25" customHeight="1" x14ac:dyDescent="0.25">
      <c r="A4" s="122" t="s">
        <v>0</v>
      </c>
      <c r="B4" s="124" t="s">
        <v>35</v>
      </c>
      <c r="C4" s="124" t="s">
        <v>1</v>
      </c>
      <c r="D4" s="126" t="s">
        <v>36</v>
      </c>
      <c r="E4" s="126"/>
      <c r="F4" s="124" t="s">
        <v>37</v>
      </c>
      <c r="G4" s="120" t="s">
        <v>38</v>
      </c>
    </row>
    <row r="5" spans="1:11" ht="59.45" customHeight="1" thickBot="1" x14ac:dyDescent="0.3">
      <c r="A5" s="123"/>
      <c r="B5" s="125"/>
      <c r="C5" s="125"/>
      <c r="D5" s="12" t="s">
        <v>39</v>
      </c>
      <c r="E5" s="13" t="s">
        <v>40</v>
      </c>
      <c r="F5" s="125"/>
      <c r="G5" s="121"/>
    </row>
    <row r="6" spans="1:11" ht="13.5" customHeight="1" x14ac:dyDescent="0.25">
      <c r="A6" s="28" t="s">
        <v>81</v>
      </c>
      <c r="B6" s="50">
        <v>405971</v>
      </c>
      <c r="C6" s="50">
        <v>4732889.4365999997</v>
      </c>
      <c r="D6" s="50">
        <v>2348011.3075000001</v>
      </c>
      <c r="E6" s="50">
        <v>11613.579</v>
      </c>
      <c r="F6" s="50">
        <v>6169960</v>
      </c>
      <c r="G6" s="71">
        <v>3058077</v>
      </c>
      <c r="I6" s="49"/>
      <c r="J6" s="2"/>
      <c r="K6" s="2"/>
    </row>
    <row r="7" spans="1:11" ht="13.5" customHeight="1" x14ac:dyDescent="0.25">
      <c r="A7" s="18" t="s">
        <v>82</v>
      </c>
      <c r="B7" s="74">
        <v>13551</v>
      </c>
      <c r="C7" s="74">
        <v>92150.34</v>
      </c>
      <c r="D7" s="74">
        <v>32486.038100000002</v>
      </c>
      <c r="E7" s="74">
        <v>176.11779999999999</v>
      </c>
      <c r="F7" s="74">
        <v>117587</v>
      </c>
      <c r="G7" s="76">
        <v>42361</v>
      </c>
      <c r="I7" s="49"/>
      <c r="J7" s="2"/>
      <c r="K7" s="2"/>
    </row>
    <row r="8" spans="1:11" ht="13.5" customHeight="1" x14ac:dyDescent="0.25">
      <c r="A8" s="18" t="s">
        <v>83</v>
      </c>
      <c r="B8" s="74">
        <v>2133</v>
      </c>
      <c r="C8" s="74">
        <v>16434.875400000001</v>
      </c>
      <c r="D8" s="74">
        <v>4018.2085999999999</v>
      </c>
      <c r="E8" s="74">
        <v>25.550599999999999</v>
      </c>
      <c r="F8" s="74">
        <v>20359</v>
      </c>
      <c r="G8" s="76">
        <v>5141</v>
      </c>
      <c r="I8" s="49"/>
      <c r="J8" s="2"/>
      <c r="K8" s="2"/>
    </row>
    <row r="9" spans="1:11" ht="13.5" customHeight="1" x14ac:dyDescent="0.25">
      <c r="A9" s="18" t="s">
        <v>84</v>
      </c>
      <c r="B9" s="74">
        <v>140</v>
      </c>
      <c r="C9" s="74">
        <v>1082.4136000000001</v>
      </c>
      <c r="D9" s="74">
        <v>199.22479999999999</v>
      </c>
      <c r="E9" s="75" t="s">
        <v>341</v>
      </c>
      <c r="F9" s="74">
        <v>1297</v>
      </c>
      <c r="G9" s="76">
        <v>240</v>
      </c>
      <c r="I9" s="49"/>
      <c r="J9" s="2"/>
      <c r="K9" s="2"/>
    </row>
    <row r="10" spans="1:11" ht="13.5" customHeight="1" x14ac:dyDescent="0.25">
      <c r="A10" s="18" t="s">
        <v>85</v>
      </c>
      <c r="B10" s="74">
        <v>10</v>
      </c>
      <c r="C10" s="74">
        <v>13639.298699999999</v>
      </c>
      <c r="D10" s="74">
        <v>1615.4739999999999</v>
      </c>
      <c r="E10" s="74" t="s">
        <v>341</v>
      </c>
      <c r="F10" s="74">
        <v>14838</v>
      </c>
      <c r="G10" s="76">
        <v>1734</v>
      </c>
      <c r="I10" s="49"/>
      <c r="J10" s="2"/>
      <c r="K10" s="2"/>
    </row>
    <row r="11" spans="1:11" ht="13.5" customHeight="1" x14ac:dyDescent="0.25">
      <c r="A11" s="18" t="s">
        <v>86</v>
      </c>
      <c r="B11" s="75" t="s">
        <v>341</v>
      </c>
      <c r="C11" s="75" t="s">
        <v>341</v>
      </c>
      <c r="D11" s="75" t="s">
        <v>341</v>
      </c>
      <c r="E11" s="75" t="s">
        <v>343</v>
      </c>
      <c r="F11" s="75" t="s">
        <v>341</v>
      </c>
      <c r="G11" s="77" t="s">
        <v>341</v>
      </c>
      <c r="I11" s="49"/>
      <c r="J11" s="2"/>
      <c r="K11" s="2"/>
    </row>
    <row r="12" spans="1:11" ht="13.5" customHeight="1" x14ac:dyDescent="0.25">
      <c r="A12" s="18" t="s">
        <v>87</v>
      </c>
      <c r="B12" s="75" t="s">
        <v>341</v>
      </c>
      <c r="C12" s="75" t="s">
        <v>341</v>
      </c>
      <c r="D12" s="75" t="s">
        <v>341</v>
      </c>
      <c r="E12" s="75" t="s">
        <v>341</v>
      </c>
      <c r="F12" s="75" t="s">
        <v>341</v>
      </c>
      <c r="G12" s="77" t="s">
        <v>341</v>
      </c>
      <c r="I12" s="49"/>
      <c r="J12" s="2"/>
      <c r="K12" s="2"/>
    </row>
    <row r="13" spans="1:11" ht="13.5" customHeight="1" x14ac:dyDescent="0.25">
      <c r="A13" s="18" t="s">
        <v>88</v>
      </c>
      <c r="B13" s="74">
        <v>204</v>
      </c>
      <c r="C13" s="74">
        <v>5414.9036999999998</v>
      </c>
      <c r="D13" s="74">
        <v>1068.1645000000001</v>
      </c>
      <c r="E13" s="74">
        <v>4.8411</v>
      </c>
      <c r="F13" s="74">
        <v>6466</v>
      </c>
      <c r="G13" s="76">
        <v>1249</v>
      </c>
      <c r="I13" s="49"/>
      <c r="J13" s="2"/>
      <c r="K13" s="2"/>
    </row>
    <row r="14" spans="1:11" ht="13.5" customHeight="1" x14ac:dyDescent="0.25">
      <c r="A14" s="18" t="s">
        <v>89</v>
      </c>
      <c r="B14" s="74">
        <v>34</v>
      </c>
      <c r="C14" s="74">
        <v>1763.3889999999999</v>
      </c>
      <c r="D14" s="74">
        <v>125.41379999999999</v>
      </c>
      <c r="E14" s="74" t="s">
        <v>341</v>
      </c>
      <c r="F14" s="74">
        <v>2231</v>
      </c>
      <c r="G14" s="76">
        <v>133</v>
      </c>
      <c r="I14" s="49"/>
      <c r="J14" s="2"/>
      <c r="K14" s="2"/>
    </row>
    <row r="15" spans="1:11" ht="13.5" customHeight="1" x14ac:dyDescent="0.25">
      <c r="A15" s="18" t="s">
        <v>90</v>
      </c>
      <c r="B15" s="74">
        <v>4171</v>
      </c>
      <c r="C15" s="74">
        <v>95981.0435</v>
      </c>
      <c r="D15" s="74">
        <v>56066.282399999996</v>
      </c>
      <c r="E15" s="74">
        <v>343.04430000000002</v>
      </c>
      <c r="F15" s="74">
        <v>126448</v>
      </c>
      <c r="G15" s="76">
        <v>73923</v>
      </c>
      <c r="I15" s="49"/>
      <c r="J15" s="2"/>
      <c r="K15" s="2"/>
    </row>
    <row r="16" spans="1:11" ht="13.5" customHeight="1" x14ac:dyDescent="0.25">
      <c r="A16" s="18" t="s">
        <v>91</v>
      </c>
      <c r="B16" s="74">
        <v>1062</v>
      </c>
      <c r="C16" s="74">
        <v>16572.8439</v>
      </c>
      <c r="D16" s="74">
        <v>6963.9564</v>
      </c>
      <c r="E16" s="74">
        <v>32.624600000000001</v>
      </c>
      <c r="F16" s="74">
        <v>21429</v>
      </c>
      <c r="G16" s="76">
        <v>9083</v>
      </c>
      <c r="I16" s="49"/>
      <c r="J16" s="2"/>
      <c r="K16" s="2"/>
    </row>
    <row r="17" spans="1:11" ht="13.5" customHeight="1" x14ac:dyDescent="0.25">
      <c r="A17" s="18" t="s">
        <v>92</v>
      </c>
      <c r="B17" s="74">
        <v>6</v>
      </c>
      <c r="C17" s="74">
        <v>1257.2713000000001</v>
      </c>
      <c r="D17" s="74">
        <v>474.56439999999998</v>
      </c>
      <c r="E17" s="75" t="s">
        <v>343</v>
      </c>
      <c r="F17" s="74">
        <v>1426</v>
      </c>
      <c r="G17" s="76">
        <v>545</v>
      </c>
      <c r="I17" s="49"/>
      <c r="J17" s="2"/>
      <c r="K17" s="2"/>
    </row>
    <row r="18" spans="1:11" ht="13.5" customHeight="1" x14ac:dyDescent="0.25">
      <c r="A18" s="18" t="s">
        <v>93</v>
      </c>
      <c r="B18" s="74">
        <v>870</v>
      </c>
      <c r="C18" s="74">
        <v>23812.169399999999</v>
      </c>
      <c r="D18" s="74">
        <v>14196.6415</v>
      </c>
      <c r="E18" s="74">
        <v>18.131799999999998</v>
      </c>
      <c r="F18" s="74">
        <v>28888</v>
      </c>
      <c r="G18" s="76">
        <v>16959</v>
      </c>
      <c r="I18" s="49"/>
      <c r="J18" s="2"/>
      <c r="K18" s="2"/>
    </row>
    <row r="19" spans="1:11" ht="13.5" customHeight="1" x14ac:dyDescent="0.25">
      <c r="A19" s="18" t="s">
        <v>94</v>
      </c>
      <c r="B19" s="74">
        <v>3103</v>
      </c>
      <c r="C19" s="74">
        <v>17447.982599999999</v>
      </c>
      <c r="D19" s="74">
        <v>14748.668100000001</v>
      </c>
      <c r="E19" s="74">
        <v>3.956</v>
      </c>
      <c r="F19" s="74">
        <v>21002</v>
      </c>
      <c r="G19" s="76">
        <v>17566</v>
      </c>
      <c r="I19" s="49"/>
      <c r="J19" s="2"/>
      <c r="K19" s="2"/>
    </row>
    <row r="20" spans="1:11" ht="13.5" customHeight="1" x14ac:dyDescent="0.25">
      <c r="A20" s="18" t="s">
        <v>95</v>
      </c>
      <c r="B20" s="74">
        <v>267</v>
      </c>
      <c r="C20" s="74">
        <v>4498.0964000000004</v>
      </c>
      <c r="D20" s="74">
        <v>3352.3946000000001</v>
      </c>
      <c r="E20" s="74">
        <v>3.9754</v>
      </c>
      <c r="F20" s="74">
        <v>5559</v>
      </c>
      <c r="G20" s="76">
        <v>4070</v>
      </c>
      <c r="I20" s="49"/>
      <c r="J20" s="2"/>
      <c r="K20" s="2"/>
    </row>
    <row r="21" spans="1:11" ht="22.5" customHeight="1" x14ac:dyDescent="0.25">
      <c r="A21" s="18" t="s">
        <v>150</v>
      </c>
      <c r="B21" s="74">
        <v>6925</v>
      </c>
      <c r="C21" s="74">
        <v>33898.104399999997</v>
      </c>
      <c r="D21" s="74">
        <v>8625.2597999999998</v>
      </c>
      <c r="E21" s="74">
        <v>38.282200000000003</v>
      </c>
      <c r="F21" s="74">
        <v>42551</v>
      </c>
      <c r="G21" s="76">
        <v>10988</v>
      </c>
      <c r="I21" s="49"/>
      <c r="J21" s="2"/>
      <c r="K21" s="2"/>
    </row>
    <row r="22" spans="1:11" ht="13.5" customHeight="1" x14ac:dyDescent="0.25">
      <c r="A22" s="18" t="s">
        <v>96</v>
      </c>
      <c r="B22" s="74">
        <v>499</v>
      </c>
      <c r="C22" s="74">
        <v>21177.314299999998</v>
      </c>
      <c r="D22" s="74">
        <v>9174.0951999999997</v>
      </c>
      <c r="E22" s="74">
        <v>42.482399999999998</v>
      </c>
      <c r="F22" s="74">
        <v>26305</v>
      </c>
      <c r="G22" s="76">
        <v>11380</v>
      </c>
      <c r="I22" s="49"/>
      <c r="J22" s="2"/>
      <c r="K22" s="2"/>
    </row>
    <row r="23" spans="1:11" ht="13.5" customHeight="1" x14ac:dyDescent="0.25">
      <c r="A23" s="18" t="s">
        <v>97</v>
      </c>
      <c r="B23" s="74">
        <v>1866</v>
      </c>
      <c r="C23" s="74">
        <v>17996.025000000001</v>
      </c>
      <c r="D23" s="74">
        <v>8686.8107999999993</v>
      </c>
      <c r="E23" s="74">
        <v>25.202500000000001</v>
      </c>
      <c r="F23" s="74">
        <v>21952</v>
      </c>
      <c r="G23" s="76">
        <v>10702</v>
      </c>
      <c r="I23" s="49"/>
      <c r="J23" s="2"/>
      <c r="K23" s="2"/>
    </row>
    <row r="24" spans="1:11" ht="13.5" customHeight="1" x14ac:dyDescent="0.25">
      <c r="A24" s="18" t="s">
        <v>98</v>
      </c>
      <c r="B24" s="74">
        <v>14</v>
      </c>
      <c r="C24" s="74">
        <v>1125.1672000000001</v>
      </c>
      <c r="D24" s="74">
        <v>212.38630000000001</v>
      </c>
      <c r="E24" s="74">
        <v>5.3095999999999997</v>
      </c>
      <c r="F24" s="74">
        <v>1284</v>
      </c>
      <c r="G24" s="76">
        <v>241</v>
      </c>
      <c r="I24" s="49"/>
      <c r="J24" s="2"/>
      <c r="K24" s="2"/>
    </row>
    <row r="25" spans="1:11" ht="13.5" customHeight="1" x14ac:dyDescent="0.25">
      <c r="A25" s="18" t="s">
        <v>99</v>
      </c>
      <c r="B25" s="74">
        <v>806</v>
      </c>
      <c r="C25" s="74">
        <v>32843.904900000001</v>
      </c>
      <c r="D25" s="74">
        <v>12824.452300000001</v>
      </c>
      <c r="E25" s="74">
        <v>47.074100000000001</v>
      </c>
      <c r="F25" s="74">
        <v>39194</v>
      </c>
      <c r="G25" s="76">
        <v>15485</v>
      </c>
      <c r="I25" s="49"/>
      <c r="J25" s="2"/>
      <c r="K25" s="2"/>
    </row>
    <row r="26" spans="1:11" ht="22.5" customHeight="1" x14ac:dyDescent="0.25">
      <c r="A26" s="18" t="s">
        <v>151</v>
      </c>
      <c r="B26" s="74">
        <v>79</v>
      </c>
      <c r="C26" s="74">
        <v>11731.3559</v>
      </c>
      <c r="D26" s="74">
        <v>7747.8905999999997</v>
      </c>
      <c r="E26" s="74">
        <v>19.2027</v>
      </c>
      <c r="F26" s="74">
        <v>13965</v>
      </c>
      <c r="G26" s="76">
        <v>9238</v>
      </c>
      <c r="I26" s="49"/>
      <c r="J26" s="2"/>
      <c r="K26" s="2"/>
    </row>
    <row r="27" spans="1:11" ht="13.5" customHeight="1" x14ac:dyDescent="0.25">
      <c r="A27" s="18" t="s">
        <v>100</v>
      </c>
      <c r="B27" s="74">
        <v>1839</v>
      </c>
      <c r="C27" s="74">
        <v>93282.263699999996</v>
      </c>
      <c r="D27" s="74">
        <v>40532.806700000001</v>
      </c>
      <c r="E27" s="74">
        <v>218.52889999999999</v>
      </c>
      <c r="F27" s="74">
        <v>115907</v>
      </c>
      <c r="G27" s="76">
        <v>49899</v>
      </c>
      <c r="I27" s="49"/>
      <c r="J27" s="2"/>
      <c r="K27" s="2"/>
    </row>
    <row r="28" spans="1:11" ht="13.5" customHeight="1" x14ac:dyDescent="0.25">
      <c r="A28" s="18" t="s">
        <v>101</v>
      </c>
      <c r="B28" s="74">
        <v>2023</v>
      </c>
      <c r="C28" s="74">
        <v>54751.648699999998</v>
      </c>
      <c r="D28" s="74">
        <v>17471.1155</v>
      </c>
      <c r="E28" s="74">
        <v>98.597399999999993</v>
      </c>
      <c r="F28" s="74">
        <v>66536</v>
      </c>
      <c r="G28" s="76">
        <v>21082</v>
      </c>
      <c r="I28" s="49"/>
      <c r="J28" s="2"/>
      <c r="K28" s="2"/>
    </row>
    <row r="29" spans="1:11" ht="22.5" customHeight="1" x14ac:dyDescent="0.25">
      <c r="A29" s="18" t="s">
        <v>152</v>
      </c>
      <c r="B29" s="74">
        <v>467</v>
      </c>
      <c r="C29" s="74">
        <v>44183.112999999998</v>
      </c>
      <c r="D29" s="74">
        <v>8361.3889999999992</v>
      </c>
      <c r="E29" s="74">
        <v>44.386299999999999</v>
      </c>
      <c r="F29" s="74">
        <v>51538</v>
      </c>
      <c r="G29" s="76">
        <v>9851</v>
      </c>
      <c r="I29" s="49"/>
      <c r="J29" s="2"/>
      <c r="K29" s="2"/>
    </row>
    <row r="30" spans="1:11" ht="22.5" customHeight="1" x14ac:dyDescent="0.25">
      <c r="A30" s="18" t="s">
        <v>153</v>
      </c>
      <c r="B30" s="74">
        <v>13009</v>
      </c>
      <c r="C30" s="74">
        <v>166975.46309999999</v>
      </c>
      <c r="D30" s="74">
        <v>44458.120799999997</v>
      </c>
      <c r="E30" s="74">
        <v>265.3372</v>
      </c>
      <c r="F30" s="74">
        <v>207593</v>
      </c>
      <c r="G30" s="76">
        <v>54199</v>
      </c>
      <c r="I30" s="49"/>
      <c r="J30" s="2"/>
      <c r="K30" s="2"/>
    </row>
    <row r="31" spans="1:11" ht="22.5" customHeight="1" x14ac:dyDescent="0.25">
      <c r="A31" s="18" t="s">
        <v>154</v>
      </c>
      <c r="B31" s="74">
        <v>1294</v>
      </c>
      <c r="C31" s="74">
        <v>44384.777000000002</v>
      </c>
      <c r="D31" s="74">
        <v>20981.320299999999</v>
      </c>
      <c r="E31" s="74">
        <v>47.287500000000001</v>
      </c>
      <c r="F31" s="74">
        <v>57972</v>
      </c>
      <c r="G31" s="76">
        <v>27493</v>
      </c>
      <c r="I31" s="49"/>
      <c r="J31" s="2"/>
      <c r="K31" s="2"/>
    </row>
    <row r="32" spans="1:11" ht="13.5" customHeight="1" x14ac:dyDescent="0.25">
      <c r="A32" s="18" t="s">
        <v>102</v>
      </c>
      <c r="B32" s="74">
        <v>3116</v>
      </c>
      <c r="C32" s="74">
        <v>108997.03599999999</v>
      </c>
      <c r="D32" s="74">
        <v>49982.8802</v>
      </c>
      <c r="E32" s="74">
        <v>179.80869999999999</v>
      </c>
      <c r="F32" s="74">
        <v>131257</v>
      </c>
      <c r="G32" s="76">
        <v>59678</v>
      </c>
      <c r="I32" s="49"/>
      <c r="J32" s="2"/>
      <c r="K32" s="2"/>
    </row>
    <row r="33" spans="1:11" ht="13.5" customHeight="1" x14ac:dyDescent="0.25">
      <c r="A33" s="18" t="s">
        <v>103</v>
      </c>
      <c r="B33" s="74">
        <v>2528</v>
      </c>
      <c r="C33" s="74">
        <v>128016.1137</v>
      </c>
      <c r="D33" s="74">
        <v>33326.6662</v>
      </c>
      <c r="E33" s="74">
        <v>179.40799999999999</v>
      </c>
      <c r="F33" s="74">
        <v>152150</v>
      </c>
      <c r="G33" s="76">
        <v>39086</v>
      </c>
      <c r="I33" s="49"/>
      <c r="J33" s="2"/>
      <c r="K33" s="2"/>
    </row>
    <row r="34" spans="1:11" ht="22.5" customHeight="1" x14ac:dyDescent="0.25">
      <c r="A34" s="18" t="s">
        <v>155</v>
      </c>
      <c r="B34" s="74">
        <v>652</v>
      </c>
      <c r="C34" s="74">
        <v>189013.39749999999</v>
      </c>
      <c r="D34" s="74">
        <v>70499.794200000004</v>
      </c>
      <c r="E34" s="74">
        <v>332.4853</v>
      </c>
      <c r="F34" s="74">
        <v>230276</v>
      </c>
      <c r="G34" s="76">
        <v>85594</v>
      </c>
      <c r="I34" s="49"/>
      <c r="J34" s="2"/>
      <c r="K34" s="2"/>
    </row>
    <row r="35" spans="1:11" ht="13.5" customHeight="1" x14ac:dyDescent="0.25">
      <c r="A35" s="18" t="s">
        <v>104</v>
      </c>
      <c r="B35" s="74">
        <v>307</v>
      </c>
      <c r="C35" s="74">
        <v>24744.024399999998</v>
      </c>
      <c r="D35" s="74">
        <v>6111.4764999999998</v>
      </c>
      <c r="E35" s="74">
        <v>19.7837</v>
      </c>
      <c r="F35" s="74">
        <v>30107</v>
      </c>
      <c r="G35" s="76">
        <v>7438</v>
      </c>
      <c r="I35" s="49"/>
      <c r="J35" s="2"/>
      <c r="K35" s="2"/>
    </row>
    <row r="36" spans="1:11" ht="13.5" customHeight="1" x14ac:dyDescent="0.25">
      <c r="A36" s="18" t="s">
        <v>105</v>
      </c>
      <c r="B36" s="74">
        <v>2054</v>
      </c>
      <c r="C36" s="74">
        <v>21012.971799999999</v>
      </c>
      <c r="D36" s="74">
        <v>7082.3001999999997</v>
      </c>
      <c r="E36" s="74">
        <v>18.276299999999999</v>
      </c>
      <c r="F36" s="74">
        <v>25561</v>
      </c>
      <c r="G36" s="76">
        <v>8612</v>
      </c>
      <c r="I36" s="49"/>
      <c r="J36" s="2"/>
      <c r="K36" s="2"/>
    </row>
    <row r="37" spans="1:11" ht="13.5" customHeight="1" x14ac:dyDescent="0.25">
      <c r="A37" s="18" t="s">
        <v>106</v>
      </c>
      <c r="B37" s="74">
        <v>2787</v>
      </c>
      <c r="C37" s="74">
        <v>36786.173600000002</v>
      </c>
      <c r="D37" s="74">
        <v>22276.2788</v>
      </c>
      <c r="E37" s="74">
        <v>71.599800000000002</v>
      </c>
      <c r="F37" s="74">
        <v>44323</v>
      </c>
      <c r="G37" s="76">
        <v>26630</v>
      </c>
      <c r="I37" s="49"/>
      <c r="J37" s="2"/>
      <c r="K37" s="2"/>
    </row>
    <row r="38" spans="1:11" ht="13.5" customHeight="1" x14ac:dyDescent="0.25">
      <c r="A38" s="18" t="s">
        <v>107</v>
      </c>
      <c r="B38" s="74">
        <v>4036</v>
      </c>
      <c r="C38" s="74">
        <v>43147.5236</v>
      </c>
      <c r="D38" s="74">
        <v>8018.8182999999999</v>
      </c>
      <c r="E38" s="74">
        <v>36.018700000000003</v>
      </c>
      <c r="F38" s="74">
        <v>52087</v>
      </c>
      <c r="G38" s="76">
        <v>9754</v>
      </c>
      <c r="I38" s="49"/>
      <c r="J38" s="2"/>
      <c r="K38" s="2"/>
    </row>
    <row r="39" spans="1:11" ht="22.5" customHeight="1" x14ac:dyDescent="0.25">
      <c r="A39" s="18" t="s">
        <v>156</v>
      </c>
      <c r="B39" s="74">
        <v>1406</v>
      </c>
      <c r="C39" s="74">
        <v>37575.046799999996</v>
      </c>
      <c r="D39" s="74">
        <v>10103.356599999999</v>
      </c>
      <c r="E39" s="74">
        <v>19.8687</v>
      </c>
      <c r="F39" s="74">
        <v>42513</v>
      </c>
      <c r="G39" s="76">
        <v>11857</v>
      </c>
      <c r="I39" s="49"/>
      <c r="J39" s="2"/>
      <c r="K39" s="2"/>
    </row>
    <row r="40" spans="1:11" ht="13.5" customHeight="1" x14ac:dyDescent="0.25">
      <c r="A40" s="18" t="s">
        <v>108</v>
      </c>
      <c r="B40" s="74">
        <v>286</v>
      </c>
      <c r="C40" s="74">
        <v>19955.7778</v>
      </c>
      <c r="D40" s="74">
        <v>5473.9317000000001</v>
      </c>
      <c r="E40" s="74">
        <v>5.7340999999999998</v>
      </c>
      <c r="F40" s="74">
        <v>22213</v>
      </c>
      <c r="G40" s="76">
        <v>6072</v>
      </c>
      <c r="I40" s="49"/>
      <c r="J40" s="2"/>
      <c r="K40" s="2"/>
    </row>
    <row r="41" spans="1:11" ht="13.5" customHeight="1" x14ac:dyDescent="0.25">
      <c r="A41" s="18" t="s">
        <v>109</v>
      </c>
      <c r="B41" s="74">
        <v>94</v>
      </c>
      <c r="C41" s="74">
        <v>1530.2302</v>
      </c>
      <c r="D41" s="74">
        <v>357.22179999999997</v>
      </c>
      <c r="E41" s="74">
        <v>8.6850000000000005</v>
      </c>
      <c r="F41" s="74">
        <v>1854</v>
      </c>
      <c r="G41" s="76">
        <v>405</v>
      </c>
      <c r="I41" s="49"/>
      <c r="J41" s="2"/>
      <c r="K41" s="2"/>
    </row>
    <row r="42" spans="1:11" ht="22.5" customHeight="1" x14ac:dyDescent="0.25">
      <c r="A42" s="18" t="s">
        <v>157</v>
      </c>
      <c r="B42" s="74">
        <v>2630</v>
      </c>
      <c r="C42" s="74">
        <v>36234.6927</v>
      </c>
      <c r="D42" s="74">
        <v>8825.7186999999994</v>
      </c>
      <c r="E42" s="74">
        <v>54.063099999999999</v>
      </c>
      <c r="F42" s="74">
        <v>47568</v>
      </c>
      <c r="G42" s="76">
        <v>11574</v>
      </c>
      <c r="I42" s="49"/>
      <c r="J42" s="2"/>
      <c r="K42" s="2"/>
    </row>
    <row r="43" spans="1:11" ht="13.5" customHeight="1" x14ac:dyDescent="0.25">
      <c r="A43" s="18" t="s">
        <v>110</v>
      </c>
      <c r="B43" s="74">
        <v>24</v>
      </c>
      <c r="C43" s="74">
        <v>734.17250000000001</v>
      </c>
      <c r="D43" s="74">
        <v>221.0932</v>
      </c>
      <c r="E43" s="74" t="s">
        <v>341</v>
      </c>
      <c r="F43" s="74">
        <v>859</v>
      </c>
      <c r="G43" s="76">
        <v>246</v>
      </c>
      <c r="I43" s="49"/>
      <c r="J43" s="2"/>
      <c r="K43" s="2"/>
    </row>
    <row r="44" spans="1:11" ht="13.5" customHeight="1" x14ac:dyDescent="0.25">
      <c r="A44" s="18" t="s">
        <v>111</v>
      </c>
      <c r="B44" s="74">
        <v>10852</v>
      </c>
      <c r="C44" s="74">
        <v>67352.264599999995</v>
      </c>
      <c r="D44" s="74">
        <v>12125.9288</v>
      </c>
      <c r="E44" s="74">
        <v>56.352899999999998</v>
      </c>
      <c r="F44" s="74">
        <v>84062</v>
      </c>
      <c r="G44" s="76">
        <v>15061</v>
      </c>
      <c r="I44" s="49"/>
      <c r="J44" s="2"/>
      <c r="K44" s="2"/>
    </row>
    <row r="45" spans="1:11" ht="13.5" customHeight="1" x14ac:dyDescent="0.25">
      <c r="A45" s="18" t="s">
        <v>112</v>
      </c>
      <c r="B45" s="74">
        <v>1143</v>
      </c>
      <c r="C45" s="74">
        <v>54615.599900000001</v>
      </c>
      <c r="D45" s="74">
        <v>8412.7044999999998</v>
      </c>
      <c r="E45" s="74">
        <v>50.5533</v>
      </c>
      <c r="F45" s="74">
        <v>65454</v>
      </c>
      <c r="G45" s="76">
        <v>9917</v>
      </c>
      <c r="I45" s="49"/>
      <c r="J45" s="2"/>
      <c r="K45" s="2"/>
    </row>
    <row r="46" spans="1:11" ht="13.5" customHeight="1" x14ac:dyDescent="0.25">
      <c r="A46" s="18" t="s">
        <v>113</v>
      </c>
      <c r="B46" s="74">
        <v>35755</v>
      </c>
      <c r="C46" s="74">
        <v>113607.3628</v>
      </c>
      <c r="D46" s="74">
        <v>20116.825499999999</v>
      </c>
      <c r="E46" s="74">
        <v>105.7094</v>
      </c>
      <c r="F46" s="74">
        <v>146536</v>
      </c>
      <c r="G46" s="76">
        <v>26365</v>
      </c>
      <c r="I46" s="49"/>
      <c r="J46" s="2"/>
      <c r="K46" s="2"/>
    </row>
    <row r="47" spans="1:11" ht="13.5" customHeight="1" x14ac:dyDescent="0.25">
      <c r="A47" s="18" t="s">
        <v>114</v>
      </c>
      <c r="B47" s="74">
        <v>11684</v>
      </c>
      <c r="C47" s="74">
        <v>68750.401100000003</v>
      </c>
      <c r="D47" s="74">
        <v>15577.986000000001</v>
      </c>
      <c r="E47" s="74">
        <v>82.533699999999996</v>
      </c>
      <c r="F47" s="74">
        <v>84887</v>
      </c>
      <c r="G47" s="76">
        <v>19707</v>
      </c>
      <c r="I47" s="49"/>
      <c r="J47" s="2"/>
      <c r="K47" s="2"/>
    </row>
    <row r="48" spans="1:11" ht="13.5" customHeight="1" x14ac:dyDescent="0.25">
      <c r="A48" s="18" t="s">
        <v>115</v>
      </c>
      <c r="B48" s="74">
        <v>32105</v>
      </c>
      <c r="C48" s="74">
        <v>245850.77619999999</v>
      </c>
      <c r="D48" s="74">
        <v>110351.13129999999</v>
      </c>
      <c r="E48" s="74">
        <v>260.98020000000002</v>
      </c>
      <c r="F48" s="74">
        <v>309923</v>
      </c>
      <c r="G48" s="76">
        <v>140480</v>
      </c>
      <c r="I48" s="49"/>
      <c r="J48" s="2"/>
      <c r="K48" s="2"/>
    </row>
    <row r="49" spans="1:11" ht="13.5" customHeight="1" x14ac:dyDescent="0.25">
      <c r="A49" s="18" t="s">
        <v>116</v>
      </c>
      <c r="B49" s="74">
        <v>41306</v>
      </c>
      <c r="C49" s="74">
        <v>309202.54830000002</v>
      </c>
      <c r="D49" s="74">
        <v>222553.96859999999</v>
      </c>
      <c r="E49" s="74">
        <v>2693.1660000000002</v>
      </c>
      <c r="F49" s="74">
        <v>434283</v>
      </c>
      <c r="G49" s="76">
        <v>310724</v>
      </c>
      <c r="I49" s="49"/>
      <c r="J49" s="2"/>
      <c r="K49" s="2"/>
    </row>
    <row r="50" spans="1:11" ht="13.5" customHeight="1" x14ac:dyDescent="0.25">
      <c r="A50" s="18" t="s">
        <v>117</v>
      </c>
      <c r="B50" s="74">
        <v>14487</v>
      </c>
      <c r="C50" s="74">
        <v>171892.8523</v>
      </c>
      <c r="D50" s="74">
        <v>27453.1639</v>
      </c>
      <c r="E50" s="74">
        <v>70.432400000000001</v>
      </c>
      <c r="F50" s="74">
        <v>220087</v>
      </c>
      <c r="G50" s="76">
        <v>33863</v>
      </c>
      <c r="I50" s="49"/>
      <c r="J50" s="2"/>
      <c r="K50" s="2"/>
    </row>
    <row r="51" spans="1:11" ht="13.5" customHeight="1" x14ac:dyDescent="0.25">
      <c r="A51" s="18" t="s">
        <v>118</v>
      </c>
      <c r="B51" s="74">
        <v>45</v>
      </c>
      <c r="C51" s="74">
        <v>549.79989999999998</v>
      </c>
      <c r="D51" s="74">
        <v>94.638300000000001</v>
      </c>
      <c r="E51" s="74" t="s">
        <v>341</v>
      </c>
      <c r="F51" s="74">
        <v>698</v>
      </c>
      <c r="G51" s="76">
        <v>122</v>
      </c>
      <c r="I51" s="49"/>
      <c r="J51" s="2"/>
      <c r="K51" s="2"/>
    </row>
    <row r="52" spans="1:11" ht="13.5" customHeight="1" x14ac:dyDescent="0.25">
      <c r="A52" s="18" t="s">
        <v>119</v>
      </c>
      <c r="B52" s="74">
        <v>40</v>
      </c>
      <c r="C52" s="74">
        <v>3649.7777999999998</v>
      </c>
      <c r="D52" s="74">
        <v>1723.0793000000001</v>
      </c>
      <c r="E52" s="74" t="s">
        <v>341</v>
      </c>
      <c r="F52" s="74">
        <v>4550</v>
      </c>
      <c r="G52" s="76">
        <v>2229</v>
      </c>
      <c r="I52" s="49"/>
      <c r="J52" s="2"/>
      <c r="K52" s="2"/>
    </row>
    <row r="53" spans="1:11" ht="13.5" customHeight="1" x14ac:dyDescent="0.25">
      <c r="A53" s="18" t="s">
        <v>120</v>
      </c>
      <c r="B53" s="74">
        <v>1848</v>
      </c>
      <c r="C53" s="74">
        <v>78831.962100000004</v>
      </c>
      <c r="D53" s="74">
        <v>29606.1319</v>
      </c>
      <c r="E53" s="74">
        <v>189.69300000000001</v>
      </c>
      <c r="F53" s="74">
        <v>102400</v>
      </c>
      <c r="G53" s="76">
        <v>38339</v>
      </c>
      <c r="I53" s="49"/>
      <c r="J53" s="2"/>
      <c r="K53" s="2"/>
    </row>
    <row r="54" spans="1:11" ht="13.5" customHeight="1" x14ac:dyDescent="0.25">
      <c r="A54" s="18" t="s">
        <v>121</v>
      </c>
      <c r="B54" s="74">
        <v>79</v>
      </c>
      <c r="C54" s="74">
        <v>45752.232900000003</v>
      </c>
      <c r="D54" s="74">
        <v>32291.454900000001</v>
      </c>
      <c r="E54" s="74">
        <v>325.28219999999999</v>
      </c>
      <c r="F54" s="74">
        <v>65085</v>
      </c>
      <c r="G54" s="76">
        <v>44261</v>
      </c>
      <c r="I54" s="49"/>
      <c r="J54" s="2"/>
      <c r="K54" s="2"/>
    </row>
    <row r="55" spans="1:11" ht="13.5" customHeight="1" x14ac:dyDescent="0.25">
      <c r="A55" s="18" t="s">
        <v>122</v>
      </c>
      <c r="B55" s="74">
        <v>3086</v>
      </c>
      <c r="C55" s="74">
        <v>36614.699800000002</v>
      </c>
      <c r="D55" s="74">
        <v>22679.346699999998</v>
      </c>
      <c r="E55" s="74">
        <v>188.63470000000001</v>
      </c>
      <c r="F55" s="74">
        <v>52204</v>
      </c>
      <c r="G55" s="76">
        <v>32151</v>
      </c>
      <c r="I55" s="49"/>
      <c r="J55" s="2"/>
      <c r="K55" s="2"/>
    </row>
    <row r="56" spans="1:11" ht="13.5" customHeight="1" x14ac:dyDescent="0.25">
      <c r="A56" s="18" t="s">
        <v>123</v>
      </c>
      <c r="B56" s="74">
        <v>22066</v>
      </c>
      <c r="C56" s="74">
        <v>116102.9301</v>
      </c>
      <c r="D56" s="74">
        <v>69610.266199999998</v>
      </c>
      <c r="E56" s="74">
        <v>1981.2895000000001</v>
      </c>
      <c r="F56" s="74">
        <v>169234</v>
      </c>
      <c r="G56" s="76">
        <v>101096</v>
      </c>
      <c r="I56" s="49"/>
      <c r="J56" s="2"/>
      <c r="K56" s="2"/>
    </row>
    <row r="57" spans="1:11" ht="13.5" customHeight="1" x14ac:dyDescent="0.25">
      <c r="A57" s="18" t="s">
        <v>124</v>
      </c>
      <c r="B57" s="74">
        <v>1610</v>
      </c>
      <c r="C57" s="74">
        <v>14410.448700000001</v>
      </c>
      <c r="D57" s="74">
        <v>6830.7695000000003</v>
      </c>
      <c r="E57" s="74">
        <v>4.5726000000000004</v>
      </c>
      <c r="F57" s="74">
        <v>17579</v>
      </c>
      <c r="G57" s="76">
        <v>8457</v>
      </c>
      <c r="I57" s="49"/>
      <c r="J57" s="2"/>
      <c r="K57" s="2"/>
    </row>
    <row r="58" spans="1:11" ht="22.5" customHeight="1" x14ac:dyDescent="0.25">
      <c r="A58" s="18" t="s">
        <v>158</v>
      </c>
      <c r="B58" s="74">
        <v>689</v>
      </c>
      <c r="C58" s="74">
        <v>2784.9474</v>
      </c>
      <c r="D58" s="74">
        <v>1414.5504000000001</v>
      </c>
      <c r="E58" s="74">
        <v>19.912299999999998</v>
      </c>
      <c r="F58" s="74">
        <v>3692</v>
      </c>
      <c r="G58" s="76">
        <v>1919</v>
      </c>
      <c r="I58" s="49"/>
      <c r="J58" s="2"/>
      <c r="K58" s="2"/>
    </row>
    <row r="59" spans="1:11" ht="13.5" customHeight="1" x14ac:dyDescent="0.25">
      <c r="A59" s="18" t="s">
        <v>125</v>
      </c>
      <c r="B59" s="74">
        <v>64</v>
      </c>
      <c r="C59" s="74">
        <v>6919.1068999999998</v>
      </c>
      <c r="D59" s="74">
        <v>3032.8688000000002</v>
      </c>
      <c r="E59" s="74" t="s">
        <v>341</v>
      </c>
      <c r="F59" s="74">
        <v>7796</v>
      </c>
      <c r="G59" s="76">
        <v>3499</v>
      </c>
      <c r="I59" s="49"/>
      <c r="J59" s="2"/>
      <c r="K59" s="2"/>
    </row>
    <row r="60" spans="1:11" ht="13.5" customHeight="1" x14ac:dyDescent="0.25">
      <c r="A60" s="18" t="s">
        <v>126</v>
      </c>
      <c r="B60" s="74">
        <v>603</v>
      </c>
      <c r="C60" s="74">
        <v>24509.394799999998</v>
      </c>
      <c r="D60" s="74">
        <v>9191.1265999999996</v>
      </c>
      <c r="E60" s="74">
        <v>5.3396999999999997</v>
      </c>
      <c r="F60" s="74">
        <v>29645</v>
      </c>
      <c r="G60" s="76">
        <v>11428</v>
      </c>
      <c r="I60" s="49"/>
      <c r="J60" s="2"/>
      <c r="K60" s="2"/>
    </row>
    <row r="61" spans="1:11" ht="13.5" customHeight="1" x14ac:dyDescent="0.25">
      <c r="A61" s="18" t="s">
        <v>127</v>
      </c>
      <c r="B61" s="74">
        <v>6239</v>
      </c>
      <c r="C61" s="74">
        <v>78323.398400000005</v>
      </c>
      <c r="D61" s="74">
        <v>21659.288199999999</v>
      </c>
      <c r="E61" s="74">
        <v>15.0029</v>
      </c>
      <c r="F61" s="74">
        <v>96452</v>
      </c>
      <c r="G61" s="76">
        <v>27288</v>
      </c>
      <c r="I61" s="49"/>
      <c r="J61" s="2"/>
      <c r="K61" s="2"/>
    </row>
    <row r="62" spans="1:11" ht="13.5" customHeight="1" x14ac:dyDescent="0.25">
      <c r="A62" s="18" t="s">
        <v>128</v>
      </c>
      <c r="B62" s="74">
        <v>866</v>
      </c>
      <c r="C62" s="74">
        <v>15448.1201</v>
      </c>
      <c r="D62" s="74">
        <v>6597.5835999999999</v>
      </c>
      <c r="E62" s="74">
        <v>37.668399999999998</v>
      </c>
      <c r="F62" s="74">
        <v>19881</v>
      </c>
      <c r="G62" s="76">
        <v>8725</v>
      </c>
      <c r="I62" s="49"/>
      <c r="J62" s="2"/>
      <c r="K62" s="2"/>
    </row>
    <row r="63" spans="1:11" ht="22.5" customHeight="1" x14ac:dyDescent="0.25">
      <c r="A63" s="18" t="s">
        <v>159</v>
      </c>
      <c r="B63" s="74">
        <v>1793</v>
      </c>
      <c r="C63" s="74">
        <v>61518.036599999999</v>
      </c>
      <c r="D63" s="74">
        <v>39669.374100000001</v>
      </c>
      <c r="E63" s="74">
        <v>22.254899999999999</v>
      </c>
      <c r="F63" s="74">
        <v>73483</v>
      </c>
      <c r="G63" s="76">
        <v>47124</v>
      </c>
      <c r="I63" s="49"/>
      <c r="J63" s="2"/>
      <c r="K63" s="2"/>
    </row>
    <row r="64" spans="1:11" ht="22.5" customHeight="1" x14ac:dyDescent="0.25">
      <c r="A64" s="18" t="s">
        <v>160</v>
      </c>
      <c r="B64" s="74">
        <v>50</v>
      </c>
      <c r="C64" s="74">
        <v>15757.5257</v>
      </c>
      <c r="D64" s="74">
        <v>10438.5316</v>
      </c>
      <c r="E64" s="74">
        <v>5.0110000000000001</v>
      </c>
      <c r="F64" s="74">
        <v>18807</v>
      </c>
      <c r="G64" s="76">
        <v>12577</v>
      </c>
      <c r="I64" s="49"/>
      <c r="J64" s="2"/>
      <c r="K64" s="2"/>
    </row>
    <row r="65" spans="1:11" ht="13.5" customHeight="1" x14ac:dyDescent="0.25">
      <c r="A65" s="18" t="s">
        <v>129</v>
      </c>
      <c r="B65" s="74">
        <v>2963</v>
      </c>
      <c r="C65" s="74">
        <v>17467.523399999998</v>
      </c>
      <c r="D65" s="74">
        <v>10476.4233</v>
      </c>
      <c r="E65" s="74">
        <v>9.7452000000000005</v>
      </c>
      <c r="F65" s="74">
        <v>22537</v>
      </c>
      <c r="G65" s="76">
        <v>13441</v>
      </c>
      <c r="I65" s="49"/>
      <c r="J65" s="2"/>
      <c r="K65" s="2"/>
    </row>
    <row r="66" spans="1:11" ht="13.5" customHeight="1" x14ac:dyDescent="0.25">
      <c r="A66" s="18" t="s">
        <v>130</v>
      </c>
      <c r="B66" s="74">
        <v>19329</v>
      </c>
      <c r="C66" s="74">
        <v>70324.034799999994</v>
      </c>
      <c r="D66" s="74">
        <v>33043.3105</v>
      </c>
      <c r="E66" s="74">
        <v>37.107199999999999</v>
      </c>
      <c r="F66" s="74">
        <v>89887</v>
      </c>
      <c r="G66" s="76">
        <v>42105</v>
      </c>
      <c r="I66" s="49"/>
      <c r="J66" s="2"/>
      <c r="K66" s="2"/>
    </row>
    <row r="67" spans="1:11" ht="13.5" customHeight="1" x14ac:dyDescent="0.25">
      <c r="A67" s="18" t="s">
        <v>131</v>
      </c>
      <c r="B67" s="74">
        <v>15824</v>
      </c>
      <c r="C67" s="74">
        <v>50959.715900000003</v>
      </c>
      <c r="D67" s="74">
        <v>36557.9519</v>
      </c>
      <c r="E67" s="74">
        <v>13.449299999999999</v>
      </c>
      <c r="F67" s="74">
        <v>63085</v>
      </c>
      <c r="G67" s="76">
        <v>44859</v>
      </c>
      <c r="I67" s="49"/>
      <c r="J67" s="2"/>
      <c r="K67" s="2"/>
    </row>
    <row r="68" spans="1:11" ht="22.5" customHeight="1" x14ac:dyDescent="0.25">
      <c r="A68" s="18" t="s">
        <v>161</v>
      </c>
      <c r="B68" s="74">
        <v>3531</v>
      </c>
      <c r="C68" s="74">
        <v>26898.095000000001</v>
      </c>
      <c r="D68" s="74">
        <v>13348.9419</v>
      </c>
      <c r="E68" s="74">
        <v>7.6931000000000003</v>
      </c>
      <c r="F68" s="74">
        <v>33303</v>
      </c>
      <c r="G68" s="76">
        <v>16765</v>
      </c>
      <c r="I68" s="49"/>
      <c r="J68" s="2"/>
      <c r="K68" s="2"/>
    </row>
    <row r="69" spans="1:11" ht="22.5" customHeight="1" x14ac:dyDescent="0.25">
      <c r="A69" s="18" t="s">
        <v>162</v>
      </c>
      <c r="B69" s="74">
        <v>9355</v>
      </c>
      <c r="C69" s="74">
        <v>64458.691599999998</v>
      </c>
      <c r="D69" s="74">
        <v>22579.655299999999</v>
      </c>
      <c r="E69" s="74">
        <v>50.309699999999999</v>
      </c>
      <c r="F69" s="74">
        <v>78732</v>
      </c>
      <c r="G69" s="76">
        <v>28003</v>
      </c>
      <c r="I69" s="49"/>
      <c r="J69" s="2"/>
      <c r="K69" s="2"/>
    </row>
    <row r="70" spans="1:11" ht="13.5" customHeight="1" x14ac:dyDescent="0.25">
      <c r="A70" s="18" t="s">
        <v>132</v>
      </c>
      <c r="B70" s="74">
        <v>449</v>
      </c>
      <c r="C70" s="74">
        <v>30187.236099999998</v>
      </c>
      <c r="D70" s="74">
        <v>13816.230299999999</v>
      </c>
      <c r="E70" s="74">
        <v>11.674099999999999</v>
      </c>
      <c r="F70" s="74">
        <v>36629</v>
      </c>
      <c r="G70" s="76">
        <v>17006</v>
      </c>
      <c r="I70" s="49"/>
      <c r="J70" s="2"/>
      <c r="K70" s="2"/>
    </row>
    <row r="71" spans="1:11" ht="13.5" customHeight="1" x14ac:dyDescent="0.25">
      <c r="A71" s="18" t="s">
        <v>133</v>
      </c>
      <c r="B71" s="74">
        <v>4615</v>
      </c>
      <c r="C71" s="74">
        <v>22091.003400000001</v>
      </c>
      <c r="D71" s="74">
        <v>12041.096600000001</v>
      </c>
      <c r="E71" s="74">
        <v>28.274100000000001</v>
      </c>
      <c r="F71" s="74">
        <v>29005</v>
      </c>
      <c r="G71" s="76">
        <v>15776</v>
      </c>
      <c r="I71" s="49"/>
      <c r="J71" s="2"/>
      <c r="K71" s="2"/>
    </row>
    <row r="72" spans="1:11" ht="13.5" customHeight="1" x14ac:dyDescent="0.25">
      <c r="A72" s="18" t="s">
        <v>134</v>
      </c>
      <c r="B72" s="74">
        <v>12338</v>
      </c>
      <c r="C72" s="74">
        <v>33202.3102</v>
      </c>
      <c r="D72" s="74">
        <v>15778.426100000001</v>
      </c>
      <c r="E72" s="74">
        <v>25.1617</v>
      </c>
      <c r="F72" s="74">
        <v>49905</v>
      </c>
      <c r="G72" s="76">
        <v>23160</v>
      </c>
      <c r="I72" s="49"/>
      <c r="J72" s="2"/>
      <c r="K72" s="2"/>
    </row>
    <row r="73" spans="1:11" ht="13.5" customHeight="1" x14ac:dyDescent="0.25">
      <c r="A73" s="18" t="s">
        <v>135</v>
      </c>
      <c r="B73" s="74">
        <v>1058</v>
      </c>
      <c r="C73" s="74">
        <v>2577.6513</v>
      </c>
      <c r="D73" s="74">
        <v>1967.9283</v>
      </c>
      <c r="E73" s="74" t="s">
        <v>341</v>
      </c>
      <c r="F73" s="74">
        <v>3110</v>
      </c>
      <c r="G73" s="76">
        <v>2418</v>
      </c>
      <c r="I73" s="49"/>
      <c r="J73" s="2"/>
      <c r="K73" s="2"/>
    </row>
    <row r="74" spans="1:11" ht="13.5" customHeight="1" x14ac:dyDescent="0.25">
      <c r="A74" s="18" t="s">
        <v>136</v>
      </c>
      <c r="B74" s="74">
        <v>1352</v>
      </c>
      <c r="C74" s="74">
        <v>9060.3783999999996</v>
      </c>
      <c r="D74" s="74">
        <v>3159.9875000000002</v>
      </c>
      <c r="E74" s="74">
        <v>4.2301000000000002</v>
      </c>
      <c r="F74" s="74">
        <v>11433</v>
      </c>
      <c r="G74" s="76">
        <v>4076</v>
      </c>
      <c r="I74" s="49"/>
      <c r="J74" s="2"/>
      <c r="K74" s="2"/>
    </row>
    <row r="75" spans="1:11" ht="13.5" customHeight="1" x14ac:dyDescent="0.25">
      <c r="A75" s="18" t="s">
        <v>137</v>
      </c>
      <c r="B75" s="74">
        <v>1186</v>
      </c>
      <c r="C75" s="74">
        <v>128767.25509999999</v>
      </c>
      <c r="D75" s="74">
        <v>51985.848700000002</v>
      </c>
      <c r="E75" s="74">
        <v>1881.7759000000001</v>
      </c>
      <c r="F75" s="74">
        <v>308261</v>
      </c>
      <c r="G75" s="76">
        <v>119973</v>
      </c>
      <c r="I75" s="49"/>
      <c r="J75" s="2"/>
      <c r="K75" s="2"/>
    </row>
    <row r="76" spans="1:11" ht="22.5" customHeight="1" x14ac:dyDescent="0.25">
      <c r="A76" s="18" t="s">
        <v>377</v>
      </c>
      <c r="B76" s="74">
        <v>1904</v>
      </c>
      <c r="C76" s="74">
        <v>11884.4709</v>
      </c>
      <c r="D76" s="74">
        <v>7843.6854000000003</v>
      </c>
      <c r="E76" s="74">
        <v>7.7835999999999999</v>
      </c>
      <c r="F76" s="74">
        <v>16792</v>
      </c>
      <c r="G76" s="76">
        <v>11068</v>
      </c>
      <c r="I76" s="49"/>
      <c r="J76" s="2"/>
      <c r="K76" s="2"/>
    </row>
    <row r="77" spans="1:11" ht="13.5" customHeight="1" x14ac:dyDescent="0.25">
      <c r="A77" s="18" t="s">
        <v>138</v>
      </c>
      <c r="B77" s="74">
        <v>1441</v>
      </c>
      <c r="C77" s="74">
        <v>40493.979800000001</v>
      </c>
      <c r="D77" s="74">
        <v>13957.0209</v>
      </c>
      <c r="E77" s="74">
        <v>13.2028</v>
      </c>
      <c r="F77" s="74">
        <v>55104</v>
      </c>
      <c r="G77" s="76">
        <v>19325</v>
      </c>
      <c r="I77" s="49"/>
      <c r="J77" s="2"/>
      <c r="K77" s="2"/>
    </row>
    <row r="78" spans="1:11" ht="13.5" customHeight="1" x14ac:dyDescent="0.25">
      <c r="A78" s="18" t="s">
        <v>139</v>
      </c>
      <c r="B78" s="74">
        <v>2405</v>
      </c>
      <c r="C78" s="74">
        <v>38019.992599999998</v>
      </c>
      <c r="D78" s="74">
        <v>21439.0645</v>
      </c>
      <c r="E78" s="74">
        <v>72.871399999999994</v>
      </c>
      <c r="F78" s="74">
        <v>53212</v>
      </c>
      <c r="G78" s="76">
        <v>30409</v>
      </c>
      <c r="I78" s="49"/>
      <c r="J78" s="2"/>
      <c r="K78" s="2"/>
    </row>
    <row r="79" spans="1:11" ht="22.5" customHeight="1" x14ac:dyDescent="0.25">
      <c r="A79" s="18" t="s">
        <v>163</v>
      </c>
      <c r="B79" s="74">
        <v>1897</v>
      </c>
      <c r="C79" s="74">
        <v>31878.9591</v>
      </c>
      <c r="D79" s="74">
        <v>19454.894400000001</v>
      </c>
      <c r="E79" s="74">
        <v>47.109699999999997</v>
      </c>
      <c r="F79" s="74">
        <v>47051</v>
      </c>
      <c r="G79" s="76">
        <v>27680</v>
      </c>
      <c r="I79" s="49"/>
      <c r="J79" s="2"/>
      <c r="K79" s="2"/>
    </row>
    <row r="80" spans="1:11" ht="22.5" customHeight="1" x14ac:dyDescent="0.25">
      <c r="A80" s="18" t="s">
        <v>164</v>
      </c>
      <c r="B80" s="74">
        <v>6215</v>
      </c>
      <c r="C80" s="74">
        <v>272466.90850000002</v>
      </c>
      <c r="D80" s="74">
        <v>183001.97659999999</v>
      </c>
      <c r="E80" s="74">
        <v>111.8163</v>
      </c>
      <c r="F80" s="74">
        <v>315149</v>
      </c>
      <c r="G80" s="76">
        <v>208543</v>
      </c>
      <c r="I80" s="49"/>
      <c r="J80" s="2"/>
      <c r="K80" s="2"/>
    </row>
    <row r="81" spans="1:11" ht="13.5" customHeight="1" x14ac:dyDescent="0.25">
      <c r="A81" s="18" t="s">
        <v>140</v>
      </c>
      <c r="B81" s="74">
        <v>12915</v>
      </c>
      <c r="C81" s="74">
        <v>374517.31150000001</v>
      </c>
      <c r="D81" s="74">
        <v>289638.0025</v>
      </c>
      <c r="E81" s="74">
        <v>68.632499999999993</v>
      </c>
      <c r="F81" s="74">
        <v>512410</v>
      </c>
      <c r="G81" s="76">
        <v>395639</v>
      </c>
      <c r="I81" s="49"/>
      <c r="J81" s="2"/>
      <c r="K81" s="2"/>
    </row>
    <row r="82" spans="1:11" ht="13.5" customHeight="1" x14ac:dyDescent="0.25">
      <c r="A82" s="18" t="s">
        <v>141</v>
      </c>
      <c r="B82" s="74">
        <v>20381</v>
      </c>
      <c r="C82" s="74">
        <v>283708.97100000002</v>
      </c>
      <c r="D82" s="74">
        <v>223235.40109999999</v>
      </c>
      <c r="E82" s="74">
        <v>254.37289999999999</v>
      </c>
      <c r="F82" s="74">
        <v>348286</v>
      </c>
      <c r="G82" s="76">
        <v>268663</v>
      </c>
      <c r="I82" s="49"/>
      <c r="J82" s="2"/>
      <c r="K82" s="2"/>
    </row>
    <row r="83" spans="1:11" ht="13.5" customHeight="1" x14ac:dyDescent="0.25">
      <c r="A83" s="18" t="s">
        <v>142</v>
      </c>
      <c r="B83" s="74">
        <v>875</v>
      </c>
      <c r="C83" s="74">
        <v>62383.642200000002</v>
      </c>
      <c r="D83" s="74">
        <v>54423.3148</v>
      </c>
      <c r="E83" s="74">
        <v>85.832599999999999</v>
      </c>
      <c r="F83" s="74">
        <v>77112</v>
      </c>
      <c r="G83" s="76">
        <v>66926</v>
      </c>
      <c r="I83" s="49"/>
      <c r="J83" s="2"/>
      <c r="K83" s="2"/>
    </row>
    <row r="84" spans="1:11" ht="13.5" customHeight="1" x14ac:dyDescent="0.25">
      <c r="A84" s="18" t="s">
        <v>143</v>
      </c>
      <c r="B84" s="74">
        <v>767</v>
      </c>
      <c r="C84" s="74">
        <v>27872.4719</v>
      </c>
      <c r="D84" s="74">
        <v>23549.003000000001</v>
      </c>
      <c r="E84" s="74">
        <v>30.177700000000002</v>
      </c>
      <c r="F84" s="74">
        <v>36113</v>
      </c>
      <c r="G84" s="76">
        <v>30372</v>
      </c>
      <c r="I84" s="49"/>
      <c r="J84" s="2"/>
      <c r="K84" s="2"/>
    </row>
    <row r="85" spans="1:11" ht="13.5" customHeight="1" x14ac:dyDescent="0.25">
      <c r="A85" s="18" t="s">
        <v>144</v>
      </c>
      <c r="B85" s="74">
        <v>1050</v>
      </c>
      <c r="C85" s="74">
        <v>12557.9295</v>
      </c>
      <c r="D85" s="74">
        <v>6609.4525000000003</v>
      </c>
      <c r="E85" s="74">
        <v>30.8628</v>
      </c>
      <c r="F85" s="74">
        <v>15436</v>
      </c>
      <c r="G85" s="76">
        <v>8197</v>
      </c>
      <c r="I85" s="49"/>
      <c r="J85" s="2"/>
      <c r="K85" s="2"/>
    </row>
    <row r="86" spans="1:11" ht="13.5" customHeight="1" x14ac:dyDescent="0.25">
      <c r="A86" s="18" t="s">
        <v>145</v>
      </c>
      <c r="B86" s="74">
        <v>453</v>
      </c>
      <c r="C86" s="74">
        <v>21507.847099999999</v>
      </c>
      <c r="D86" s="74">
        <v>14177.7763</v>
      </c>
      <c r="E86" s="74">
        <v>102.5261</v>
      </c>
      <c r="F86" s="74">
        <v>26782</v>
      </c>
      <c r="G86" s="76">
        <v>17614</v>
      </c>
      <c r="I86" s="49"/>
      <c r="J86" s="2"/>
      <c r="K86" s="2"/>
    </row>
    <row r="87" spans="1:11" ht="13.5" customHeight="1" x14ac:dyDescent="0.25">
      <c r="A87" s="18" t="s">
        <v>146</v>
      </c>
      <c r="B87" s="74">
        <v>200</v>
      </c>
      <c r="C87" s="74">
        <v>10498.94</v>
      </c>
      <c r="D87" s="74">
        <v>6223.6850000000004</v>
      </c>
      <c r="E87" s="74">
        <v>17.986499999999999</v>
      </c>
      <c r="F87" s="74">
        <v>14477</v>
      </c>
      <c r="G87" s="76">
        <v>8597</v>
      </c>
      <c r="I87" s="49"/>
      <c r="J87" s="2"/>
      <c r="K87" s="2"/>
    </row>
    <row r="88" spans="1:11" ht="13.5" customHeight="1" x14ac:dyDescent="0.25">
      <c r="A88" s="18" t="s">
        <v>147</v>
      </c>
      <c r="B88" s="74">
        <v>4133</v>
      </c>
      <c r="C88" s="74">
        <v>22273.4539</v>
      </c>
      <c r="D88" s="74">
        <v>11839.358700000001</v>
      </c>
      <c r="E88" s="74">
        <v>123.09569999999999</v>
      </c>
      <c r="F88" s="74">
        <v>29613</v>
      </c>
      <c r="G88" s="76">
        <v>15804</v>
      </c>
      <c r="I88" s="49"/>
      <c r="J88" s="2"/>
      <c r="K88" s="2"/>
    </row>
    <row r="89" spans="1:11" ht="22.5" customHeight="1" x14ac:dyDescent="0.25">
      <c r="A89" s="18" t="s">
        <v>165</v>
      </c>
      <c r="B89" s="74">
        <v>4900</v>
      </c>
      <c r="C89" s="74">
        <v>41045.062400000003</v>
      </c>
      <c r="D89" s="74">
        <v>27604.538</v>
      </c>
      <c r="E89" s="74">
        <v>25.380700000000001</v>
      </c>
      <c r="F89" s="74">
        <v>55129</v>
      </c>
      <c r="G89" s="76">
        <v>37887</v>
      </c>
      <c r="I89" s="49"/>
      <c r="J89" s="2"/>
      <c r="K89" s="2"/>
    </row>
    <row r="90" spans="1:11" ht="22.5" customHeight="1" x14ac:dyDescent="0.25">
      <c r="A90" s="18" t="s">
        <v>166</v>
      </c>
      <c r="B90" s="74">
        <v>1719</v>
      </c>
      <c r="C90" s="74">
        <v>8540.1380000000008</v>
      </c>
      <c r="D90" s="74">
        <v>3365.5598</v>
      </c>
      <c r="E90" s="74">
        <v>5.0987</v>
      </c>
      <c r="F90" s="74">
        <v>10526</v>
      </c>
      <c r="G90" s="76">
        <v>4224</v>
      </c>
      <c r="I90" s="49"/>
      <c r="J90" s="2"/>
      <c r="K90" s="2"/>
    </row>
    <row r="91" spans="1:11" ht="13.5" customHeight="1" x14ac:dyDescent="0.25">
      <c r="A91" s="18" t="s">
        <v>148</v>
      </c>
      <c r="B91" s="74">
        <v>11997</v>
      </c>
      <c r="C91" s="74">
        <v>21816.6747</v>
      </c>
      <c r="D91" s="74">
        <v>18126.850600000002</v>
      </c>
      <c r="E91" s="74">
        <v>35.983199999999997</v>
      </c>
      <c r="F91" s="74">
        <v>27995</v>
      </c>
      <c r="G91" s="76">
        <v>22970</v>
      </c>
      <c r="I91" s="49"/>
      <c r="J91" s="2"/>
      <c r="K91" s="2"/>
    </row>
    <row r="92" spans="1:11" ht="13.5" customHeight="1" x14ac:dyDescent="0.25">
      <c r="A92" s="18" t="s">
        <v>149</v>
      </c>
      <c r="B92" s="74">
        <v>12</v>
      </c>
      <c r="C92" s="74">
        <v>51.550699999999999</v>
      </c>
      <c r="D92" s="74">
        <v>37.0276</v>
      </c>
      <c r="E92" s="75" t="s">
        <v>343</v>
      </c>
      <c r="F92" s="74">
        <v>64</v>
      </c>
      <c r="G92" s="76">
        <v>46</v>
      </c>
      <c r="I92" s="49"/>
      <c r="J92" s="2"/>
      <c r="K92" s="2"/>
    </row>
    <row r="93" spans="1:11" ht="13.5" customHeight="1" x14ac:dyDescent="0.25">
      <c r="I93" s="49"/>
      <c r="J93" s="2"/>
      <c r="K93" s="2"/>
    </row>
    <row r="94" spans="1:11" ht="13.5" customHeight="1" x14ac:dyDescent="0.25">
      <c r="A94" s="47" t="s">
        <v>340</v>
      </c>
      <c r="I94" s="49"/>
      <c r="J94" s="2"/>
    </row>
    <row r="95" spans="1:11" ht="13.5" customHeight="1" x14ac:dyDescent="0.25">
      <c r="A95" s="2" t="s">
        <v>402</v>
      </c>
    </row>
  </sheetData>
  <mergeCells count="6">
    <mergeCell ref="G4:G5"/>
    <mergeCell ref="A4:A5"/>
    <mergeCell ref="B4:B5"/>
    <mergeCell ref="C4:C5"/>
    <mergeCell ref="D4:E4"/>
    <mergeCell ref="F4:F5"/>
  </mergeCells>
  <conditionalFormatting sqref="A4">
    <cfRule type="expression" dxfId="181" priority="1">
      <formula>XFD1048574&lt;&gt;IU64997</formula>
    </cfRule>
  </conditionalFormatting>
  <conditionalFormatting sqref="B4">
    <cfRule type="expression" dxfId="180" priority="2">
      <formula>XFD1048574&lt;&gt;IU64997</formula>
    </cfRule>
  </conditionalFormatting>
  <conditionalFormatting sqref="C4">
    <cfRule type="expression" dxfId="179" priority="3">
      <formula>XFD1048574&lt;&gt;IU64997</formula>
    </cfRule>
  </conditionalFormatting>
  <conditionalFormatting sqref="D4">
    <cfRule type="expression" dxfId="178" priority="4">
      <formula>XFD1048574&lt;&gt;IU64997</formula>
    </cfRule>
  </conditionalFormatting>
  <conditionalFormatting sqref="F4">
    <cfRule type="expression" dxfId="177" priority="5">
      <formula>XFD1048574&lt;&gt;IU64997</formula>
    </cfRule>
  </conditionalFormatting>
  <conditionalFormatting sqref="G4">
    <cfRule type="expression" dxfId="176" priority="6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11" ht="13.5" customHeight="1" x14ac:dyDescent="0.2">
      <c r="A1" s="19" t="s">
        <v>393</v>
      </c>
    </row>
    <row r="2" spans="1:11" ht="13.5" customHeight="1" x14ac:dyDescent="0.2">
      <c r="A2" s="26" t="s">
        <v>34</v>
      </c>
    </row>
    <row r="3" spans="1:11" ht="13.5" customHeight="1" thickBot="1" x14ac:dyDescent="0.25"/>
    <row r="4" spans="1:11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11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11" ht="13.5" customHeight="1" x14ac:dyDescent="0.2">
      <c r="A6" s="28" t="s">
        <v>81</v>
      </c>
      <c r="B6" s="85">
        <v>1914813</v>
      </c>
      <c r="C6" s="85">
        <v>1711239</v>
      </c>
      <c r="D6" s="85">
        <v>44552</v>
      </c>
      <c r="E6" s="85">
        <v>159022</v>
      </c>
      <c r="F6" s="85">
        <v>1012508</v>
      </c>
      <c r="G6" s="85">
        <v>938339</v>
      </c>
      <c r="H6" s="85">
        <v>14484</v>
      </c>
      <c r="I6" s="87">
        <v>59685</v>
      </c>
      <c r="K6" s="49"/>
    </row>
    <row r="7" spans="1:11" ht="13.5" customHeight="1" x14ac:dyDescent="0.2">
      <c r="A7" s="18" t="s">
        <v>82</v>
      </c>
      <c r="B7" s="86">
        <v>32289</v>
      </c>
      <c r="C7" s="86">
        <v>26733</v>
      </c>
      <c r="D7" s="86">
        <v>2166</v>
      </c>
      <c r="E7" s="86">
        <v>3390</v>
      </c>
      <c r="F7" s="86">
        <v>12988</v>
      </c>
      <c r="G7" s="86">
        <v>11278</v>
      </c>
      <c r="H7" s="86">
        <v>690</v>
      </c>
      <c r="I7" s="88">
        <v>1020</v>
      </c>
      <c r="K7" s="49"/>
    </row>
    <row r="8" spans="1:11" ht="13.5" customHeight="1" x14ac:dyDescent="0.2">
      <c r="A8" s="18" t="s">
        <v>83</v>
      </c>
      <c r="B8" s="86">
        <v>5234</v>
      </c>
      <c r="C8" s="86">
        <v>4397</v>
      </c>
      <c r="D8" s="86">
        <v>281</v>
      </c>
      <c r="E8" s="86">
        <v>556</v>
      </c>
      <c r="F8" s="86">
        <v>1478</v>
      </c>
      <c r="G8" s="86">
        <v>1337</v>
      </c>
      <c r="H8" s="86">
        <v>41</v>
      </c>
      <c r="I8" s="88">
        <v>100</v>
      </c>
      <c r="K8" s="49"/>
    </row>
    <row r="9" spans="1:11" ht="13.5" customHeight="1" x14ac:dyDescent="0.2">
      <c r="A9" s="18" t="s">
        <v>84</v>
      </c>
      <c r="B9" s="86">
        <v>381</v>
      </c>
      <c r="C9" s="86">
        <v>296</v>
      </c>
      <c r="D9" s="86">
        <v>26</v>
      </c>
      <c r="E9" s="86">
        <v>59</v>
      </c>
      <c r="F9" s="86">
        <v>68</v>
      </c>
      <c r="G9" s="86">
        <v>58</v>
      </c>
      <c r="H9" s="86">
        <v>4</v>
      </c>
      <c r="I9" s="88">
        <v>6</v>
      </c>
      <c r="K9" s="49"/>
    </row>
    <row r="10" spans="1:11" ht="13.5" customHeight="1" x14ac:dyDescent="0.2">
      <c r="A10" s="18" t="s">
        <v>85</v>
      </c>
      <c r="B10" s="86">
        <v>6349</v>
      </c>
      <c r="C10" s="86">
        <v>5451</v>
      </c>
      <c r="D10" s="86">
        <v>210</v>
      </c>
      <c r="E10" s="86">
        <v>688</v>
      </c>
      <c r="F10" s="86">
        <v>754</v>
      </c>
      <c r="G10" s="86">
        <v>683</v>
      </c>
      <c r="H10" s="80">
        <v>15</v>
      </c>
      <c r="I10" s="88">
        <v>56</v>
      </c>
      <c r="K10" s="49"/>
    </row>
    <row r="11" spans="1:11" ht="13.5" customHeight="1" x14ac:dyDescent="0.2">
      <c r="A11" s="18" t="s">
        <v>86</v>
      </c>
      <c r="B11" s="80" t="s">
        <v>341</v>
      </c>
      <c r="C11" s="80" t="s">
        <v>341</v>
      </c>
      <c r="D11" s="80" t="s">
        <v>343</v>
      </c>
      <c r="E11" s="80" t="s">
        <v>341</v>
      </c>
      <c r="F11" s="80" t="s">
        <v>341</v>
      </c>
      <c r="G11" s="80" t="s">
        <v>341</v>
      </c>
      <c r="H11" s="80" t="s">
        <v>343</v>
      </c>
      <c r="I11" s="83" t="s">
        <v>341</v>
      </c>
      <c r="K11" s="49"/>
    </row>
    <row r="12" spans="1:11" ht="13.5" customHeight="1" x14ac:dyDescent="0.2">
      <c r="A12" s="18" t="s">
        <v>87</v>
      </c>
      <c r="B12" s="80" t="s">
        <v>341</v>
      </c>
      <c r="C12" s="80" t="s">
        <v>341</v>
      </c>
      <c r="D12" s="80" t="s">
        <v>341</v>
      </c>
      <c r="E12" s="80" t="s">
        <v>341</v>
      </c>
      <c r="F12" s="80" t="s">
        <v>341</v>
      </c>
      <c r="G12" s="80" t="s">
        <v>341</v>
      </c>
      <c r="H12" s="80" t="s">
        <v>341</v>
      </c>
      <c r="I12" s="83" t="s">
        <v>341</v>
      </c>
      <c r="K12" s="49"/>
    </row>
    <row r="13" spans="1:11" ht="13.5" customHeight="1" x14ac:dyDescent="0.2">
      <c r="A13" s="18" t="s">
        <v>88</v>
      </c>
      <c r="B13" s="86">
        <v>2100</v>
      </c>
      <c r="C13" s="86">
        <v>1771</v>
      </c>
      <c r="D13" s="86">
        <v>82</v>
      </c>
      <c r="E13" s="86">
        <v>247</v>
      </c>
      <c r="F13" s="86">
        <v>367</v>
      </c>
      <c r="G13" s="86">
        <v>339</v>
      </c>
      <c r="H13" s="86">
        <v>2</v>
      </c>
      <c r="I13" s="88">
        <v>26</v>
      </c>
      <c r="K13" s="49"/>
    </row>
    <row r="14" spans="1:11" ht="13.5" customHeight="1" x14ac:dyDescent="0.2">
      <c r="A14" s="18" t="s">
        <v>89</v>
      </c>
      <c r="B14" s="86">
        <v>1244</v>
      </c>
      <c r="C14" s="86">
        <v>1030</v>
      </c>
      <c r="D14" s="86">
        <v>72</v>
      </c>
      <c r="E14" s="86">
        <v>142</v>
      </c>
      <c r="F14" s="86">
        <v>37</v>
      </c>
      <c r="G14" s="86">
        <v>33</v>
      </c>
      <c r="H14" s="80">
        <v>2</v>
      </c>
      <c r="I14" s="88">
        <v>2</v>
      </c>
      <c r="K14" s="49"/>
    </row>
    <row r="15" spans="1:11" ht="13.5" customHeight="1" x14ac:dyDescent="0.2">
      <c r="A15" s="18" t="s">
        <v>90</v>
      </c>
      <c r="B15" s="86">
        <v>47440</v>
      </c>
      <c r="C15" s="86">
        <v>41617</v>
      </c>
      <c r="D15" s="86">
        <v>1790</v>
      </c>
      <c r="E15" s="86">
        <v>4033</v>
      </c>
      <c r="F15" s="86">
        <v>29682</v>
      </c>
      <c r="G15" s="86">
        <v>26948</v>
      </c>
      <c r="H15" s="86">
        <v>860</v>
      </c>
      <c r="I15" s="88">
        <v>1874</v>
      </c>
      <c r="K15" s="49"/>
    </row>
    <row r="16" spans="1:11" ht="13.5" customHeight="1" x14ac:dyDescent="0.2">
      <c r="A16" s="18" t="s">
        <v>91</v>
      </c>
      <c r="B16" s="86">
        <v>6000</v>
      </c>
      <c r="C16" s="86">
        <v>5245</v>
      </c>
      <c r="D16" s="86">
        <v>186</v>
      </c>
      <c r="E16" s="86">
        <v>569</v>
      </c>
      <c r="F16" s="86">
        <v>2783</v>
      </c>
      <c r="G16" s="86">
        <v>2549</v>
      </c>
      <c r="H16" s="86">
        <v>63</v>
      </c>
      <c r="I16" s="88">
        <v>171</v>
      </c>
      <c r="K16" s="49"/>
    </row>
    <row r="17" spans="1:11" ht="13.5" customHeight="1" x14ac:dyDescent="0.2">
      <c r="A17" s="18" t="s">
        <v>92</v>
      </c>
      <c r="B17" s="86">
        <v>498</v>
      </c>
      <c r="C17" s="86">
        <v>458</v>
      </c>
      <c r="D17" s="80">
        <v>1</v>
      </c>
      <c r="E17" s="86">
        <v>39</v>
      </c>
      <c r="F17" s="86">
        <v>210</v>
      </c>
      <c r="G17" s="86">
        <v>192</v>
      </c>
      <c r="H17" s="86" t="s">
        <v>343</v>
      </c>
      <c r="I17" s="83">
        <v>18</v>
      </c>
      <c r="K17" s="49"/>
    </row>
    <row r="18" spans="1:11" ht="13.5" customHeight="1" x14ac:dyDescent="0.2">
      <c r="A18" s="18" t="s">
        <v>93</v>
      </c>
      <c r="B18" s="86">
        <v>13447</v>
      </c>
      <c r="C18" s="86">
        <v>11846</v>
      </c>
      <c r="D18" s="86">
        <v>501</v>
      </c>
      <c r="E18" s="86">
        <v>1100</v>
      </c>
      <c r="F18" s="86">
        <v>8444</v>
      </c>
      <c r="G18" s="86">
        <v>7649</v>
      </c>
      <c r="H18" s="86">
        <v>230</v>
      </c>
      <c r="I18" s="88">
        <v>565</v>
      </c>
      <c r="K18" s="49"/>
    </row>
    <row r="19" spans="1:11" ht="13.5" customHeight="1" x14ac:dyDescent="0.2">
      <c r="A19" s="18" t="s">
        <v>94</v>
      </c>
      <c r="B19" s="86">
        <v>8024</v>
      </c>
      <c r="C19" s="86">
        <v>7370</v>
      </c>
      <c r="D19" s="86">
        <v>106</v>
      </c>
      <c r="E19" s="86">
        <v>548</v>
      </c>
      <c r="F19" s="86">
        <v>7075</v>
      </c>
      <c r="G19" s="86">
        <v>6539</v>
      </c>
      <c r="H19" s="86">
        <v>79</v>
      </c>
      <c r="I19" s="88">
        <v>457</v>
      </c>
      <c r="K19" s="49"/>
    </row>
    <row r="20" spans="1:11" ht="13.5" customHeight="1" x14ac:dyDescent="0.2">
      <c r="A20" s="18" t="s">
        <v>95</v>
      </c>
      <c r="B20" s="86">
        <v>2819</v>
      </c>
      <c r="C20" s="86">
        <v>2570</v>
      </c>
      <c r="D20" s="86">
        <v>58</v>
      </c>
      <c r="E20" s="86">
        <v>191</v>
      </c>
      <c r="F20" s="86">
        <v>2177</v>
      </c>
      <c r="G20" s="86">
        <v>2012</v>
      </c>
      <c r="H20" s="86">
        <v>37</v>
      </c>
      <c r="I20" s="88">
        <v>128</v>
      </c>
      <c r="K20" s="49"/>
    </row>
    <row r="21" spans="1:11" ht="22.5" customHeight="1" x14ac:dyDescent="0.2">
      <c r="A21" s="18" t="s">
        <v>150</v>
      </c>
      <c r="B21" s="86">
        <v>15786</v>
      </c>
      <c r="C21" s="86">
        <v>12938</v>
      </c>
      <c r="D21" s="86">
        <v>832</v>
      </c>
      <c r="E21" s="86">
        <v>2016</v>
      </c>
      <c r="F21" s="86">
        <v>4223</v>
      </c>
      <c r="G21" s="86">
        <v>3768</v>
      </c>
      <c r="H21" s="86">
        <v>146</v>
      </c>
      <c r="I21" s="88">
        <v>309</v>
      </c>
      <c r="K21" s="49"/>
    </row>
    <row r="22" spans="1:11" ht="13.5" customHeight="1" x14ac:dyDescent="0.2">
      <c r="A22" s="18" t="s">
        <v>96</v>
      </c>
      <c r="B22" s="86">
        <v>12266</v>
      </c>
      <c r="C22" s="86">
        <v>10915</v>
      </c>
      <c r="D22" s="86">
        <v>318</v>
      </c>
      <c r="E22" s="86">
        <v>1033</v>
      </c>
      <c r="F22" s="86">
        <v>5660</v>
      </c>
      <c r="G22" s="86">
        <v>5243</v>
      </c>
      <c r="H22" s="86">
        <v>100</v>
      </c>
      <c r="I22" s="88">
        <v>317</v>
      </c>
      <c r="K22" s="49"/>
    </row>
    <row r="23" spans="1:11" ht="13.5" customHeight="1" x14ac:dyDescent="0.2">
      <c r="A23" s="18" t="s">
        <v>97</v>
      </c>
      <c r="B23" s="86">
        <v>7989</v>
      </c>
      <c r="C23" s="86">
        <v>7168</v>
      </c>
      <c r="D23" s="86">
        <v>174</v>
      </c>
      <c r="E23" s="86">
        <v>647</v>
      </c>
      <c r="F23" s="86">
        <v>4514</v>
      </c>
      <c r="G23" s="86">
        <v>4170</v>
      </c>
      <c r="H23" s="86">
        <v>61</v>
      </c>
      <c r="I23" s="88">
        <v>283</v>
      </c>
      <c r="K23" s="49"/>
    </row>
    <row r="24" spans="1:11" ht="13.5" customHeight="1" x14ac:dyDescent="0.2">
      <c r="A24" s="18" t="s">
        <v>98</v>
      </c>
      <c r="B24" s="86">
        <v>394</v>
      </c>
      <c r="C24" s="86">
        <v>336</v>
      </c>
      <c r="D24" s="86">
        <v>6</v>
      </c>
      <c r="E24" s="86">
        <v>52</v>
      </c>
      <c r="F24" s="86">
        <v>89</v>
      </c>
      <c r="G24" s="86">
        <v>80</v>
      </c>
      <c r="H24" s="86" t="s">
        <v>343</v>
      </c>
      <c r="I24" s="83">
        <v>9</v>
      </c>
      <c r="K24" s="49"/>
    </row>
    <row r="25" spans="1:11" ht="13.5" customHeight="1" x14ac:dyDescent="0.2">
      <c r="A25" s="18" t="s">
        <v>99</v>
      </c>
      <c r="B25" s="86">
        <v>14516</v>
      </c>
      <c r="C25" s="86">
        <v>12797</v>
      </c>
      <c r="D25" s="86">
        <v>372</v>
      </c>
      <c r="E25" s="86">
        <v>1347</v>
      </c>
      <c r="F25" s="86">
        <v>6537</v>
      </c>
      <c r="G25" s="86">
        <v>6021</v>
      </c>
      <c r="H25" s="86">
        <v>98</v>
      </c>
      <c r="I25" s="88">
        <v>418</v>
      </c>
      <c r="K25" s="49"/>
    </row>
    <row r="26" spans="1:11" ht="22.5" customHeight="1" x14ac:dyDescent="0.2">
      <c r="A26" s="18" t="s">
        <v>151</v>
      </c>
      <c r="B26" s="86">
        <v>6281</v>
      </c>
      <c r="C26" s="86">
        <v>5810</v>
      </c>
      <c r="D26" s="86">
        <v>75</v>
      </c>
      <c r="E26" s="86">
        <v>396</v>
      </c>
      <c r="F26" s="86">
        <v>4698</v>
      </c>
      <c r="G26" s="86">
        <v>4395</v>
      </c>
      <c r="H26" s="86">
        <v>50</v>
      </c>
      <c r="I26" s="88">
        <v>253</v>
      </c>
      <c r="K26" s="49"/>
    </row>
    <row r="27" spans="1:11" ht="13.5" customHeight="1" x14ac:dyDescent="0.2">
      <c r="A27" s="18" t="s">
        <v>100</v>
      </c>
      <c r="B27" s="86">
        <v>56827</v>
      </c>
      <c r="C27" s="86">
        <v>50340</v>
      </c>
      <c r="D27" s="86">
        <v>1542</v>
      </c>
      <c r="E27" s="86">
        <v>4945</v>
      </c>
      <c r="F27" s="86">
        <v>27643</v>
      </c>
      <c r="G27" s="86">
        <v>25512</v>
      </c>
      <c r="H27" s="86">
        <v>446</v>
      </c>
      <c r="I27" s="88">
        <v>1685</v>
      </c>
      <c r="K27" s="49"/>
    </row>
    <row r="28" spans="1:11" ht="13.5" customHeight="1" x14ac:dyDescent="0.2">
      <c r="A28" s="18" t="s">
        <v>101</v>
      </c>
      <c r="B28" s="86">
        <v>28609</v>
      </c>
      <c r="C28" s="86">
        <v>24842</v>
      </c>
      <c r="D28" s="86">
        <v>1024</v>
      </c>
      <c r="E28" s="86">
        <v>2743</v>
      </c>
      <c r="F28" s="86">
        <v>9620</v>
      </c>
      <c r="G28" s="86">
        <v>8831</v>
      </c>
      <c r="H28" s="86">
        <v>170</v>
      </c>
      <c r="I28" s="88">
        <v>619</v>
      </c>
      <c r="K28" s="49"/>
    </row>
    <row r="29" spans="1:11" ht="22.5" customHeight="1" x14ac:dyDescent="0.2">
      <c r="A29" s="18" t="s">
        <v>152</v>
      </c>
      <c r="B29" s="86">
        <v>22470</v>
      </c>
      <c r="C29" s="86">
        <v>19184</v>
      </c>
      <c r="D29" s="86">
        <v>837</v>
      </c>
      <c r="E29" s="86">
        <v>2449</v>
      </c>
      <c r="F29" s="86">
        <v>4121</v>
      </c>
      <c r="G29" s="86">
        <v>3761</v>
      </c>
      <c r="H29" s="86">
        <v>88</v>
      </c>
      <c r="I29" s="88">
        <v>272</v>
      </c>
      <c r="K29" s="49"/>
    </row>
    <row r="30" spans="1:11" ht="22.5" customHeight="1" x14ac:dyDescent="0.2">
      <c r="A30" s="18" t="s">
        <v>153</v>
      </c>
      <c r="B30" s="86">
        <v>88688</v>
      </c>
      <c r="C30" s="86">
        <v>75951</v>
      </c>
      <c r="D30" s="86">
        <v>3298</v>
      </c>
      <c r="E30" s="86">
        <v>9439</v>
      </c>
      <c r="F30" s="86">
        <v>24783</v>
      </c>
      <c r="G30" s="86">
        <v>22752</v>
      </c>
      <c r="H30" s="86">
        <v>471</v>
      </c>
      <c r="I30" s="88">
        <v>1560</v>
      </c>
      <c r="K30" s="49"/>
    </row>
    <row r="31" spans="1:11" ht="22.5" customHeight="1" x14ac:dyDescent="0.2">
      <c r="A31" s="18" t="s">
        <v>154</v>
      </c>
      <c r="B31" s="86">
        <v>22147</v>
      </c>
      <c r="C31" s="86">
        <v>20404</v>
      </c>
      <c r="D31" s="86">
        <v>191</v>
      </c>
      <c r="E31" s="86">
        <v>1552</v>
      </c>
      <c r="F31" s="86">
        <v>12510</v>
      </c>
      <c r="G31" s="86">
        <v>11749</v>
      </c>
      <c r="H31" s="86">
        <v>83</v>
      </c>
      <c r="I31" s="88">
        <v>678</v>
      </c>
      <c r="K31" s="49"/>
    </row>
    <row r="32" spans="1:11" ht="13.5" customHeight="1" x14ac:dyDescent="0.2">
      <c r="A32" s="18" t="s">
        <v>102</v>
      </c>
      <c r="B32" s="86">
        <v>60527</v>
      </c>
      <c r="C32" s="86">
        <v>54649</v>
      </c>
      <c r="D32" s="86">
        <v>938</v>
      </c>
      <c r="E32" s="86">
        <v>4940</v>
      </c>
      <c r="F32" s="86">
        <v>32612</v>
      </c>
      <c r="G32" s="86">
        <v>30370</v>
      </c>
      <c r="H32" s="86">
        <v>323</v>
      </c>
      <c r="I32" s="88">
        <v>1919</v>
      </c>
      <c r="K32" s="49"/>
    </row>
    <row r="33" spans="1:11" ht="13.5" customHeight="1" x14ac:dyDescent="0.2">
      <c r="A33" s="18" t="s">
        <v>103</v>
      </c>
      <c r="B33" s="86">
        <v>70274</v>
      </c>
      <c r="C33" s="86">
        <v>61290</v>
      </c>
      <c r="D33" s="86">
        <v>2305</v>
      </c>
      <c r="E33" s="86">
        <v>6679</v>
      </c>
      <c r="F33" s="86">
        <v>19850</v>
      </c>
      <c r="G33" s="86">
        <v>18437</v>
      </c>
      <c r="H33" s="86">
        <v>294</v>
      </c>
      <c r="I33" s="88">
        <v>1119</v>
      </c>
      <c r="K33" s="49"/>
    </row>
    <row r="34" spans="1:11" ht="22.5" customHeight="1" x14ac:dyDescent="0.2">
      <c r="A34" s="18" t="s">
        <v>155</v>
      </c>
      <c r="B34" s="86">
        <v>118633</v>
      </c>
      <c r="C34" s="86">
        <v>106302</v>
      </c>
      <c r="D34" s="86">
        <v>2125</v>
      </c>
      <c r="E34" s="86">
        <v>10206</v>
      </c>
      <c r="F34" s="86">
        <v>49060</v>
      </c>
      <c r="G34" s="86">
        <v>45563</v>
      </c>
      <c r="H34" s="86">
        <v>675</v>
      </c>
      <c r="I34" s="88">
        <v>2822</v>
      </c>
      <c r="K34" s="49"/>
    </row>
    <row r="35" spans="1:11" ht="13.5" customHeight="1" x14ac:dyDescent="0.2">
      <c r="A35" s="18" t="s">
        <v>104</v>
      </c>
      <c r="B35" s="86">
        <v>12630</v>
      </c>
      <c r="C35" s="86">
        <v>11159</v>
      </c>
      <c r="D35" s="86">
        <v>331</v>
      </c>
      <c r="E35" s="86">
        <v>1140</v>
      </c>
      <c r="F35" s="86">
        <v>3434</v>
      </c>
      <c r="G35" s="86">
        <v>3167</v>
      </c>
      <c r="H35" s="86">
        <v>64</v>
      </c>
      <c r="I35" s="88">
        <v>203</v>
      </c>
      <c r="K35" s="49"/>
    </row>
    <row r="36" spans="1:11" ht="13.5" customHeight="1" x14ac:dyDescent="0.2">
      <c r="A36" s="18" t="s">
        <v>105</v>
      </c>
      <c r="B36" s="86">
        <v>10834</v>
      </c>
      <c r="C36" s="86">
        <v>9309</v>
      </c>
      <c r="D36" s="86">
        <v>391</v>
      </c>
      <c r="E36" s="86">
        <v>1134</v>
      </c>
      <c r="F36" s="86">
        <v>3913</v>
      </c>
      <c r="G36" s="86">
        <v>3576</v>
      </c>
      <c r="H36" s="86">
        <v>76</v>
      </c>
      <c r="I36" s="88">
        <v>261</v>
      </c>
      <c r="K36" s="49"/>
    </row>
    <row r="37" spans="1:11" ht="13.5" customHeight="1" x14ac:dyDescent="0.2">
      <c r="A37" s="18" t="s">
        <v>106</v>
      </c>
      <c r="B37" s="86">
        <v>21258</v>
      </c>
      <c r="C37" s="86">
        <v>19264</v>
      </c>
      <c r="D37" s="86">
        <v>392</v>
      </c>
      <c r="E37" s="86">
        <v>1602</v>
      </c>
      <c r="F37" s="86">
        <v>13584</v>
      </c>
      <c r="G37" s="86">
        <v>12621</v>
      </c>
      <c r="H37" s="86">
        <v>175</v>
      </c>
      <c r="I37" s="88">
        <v>788</v>
      </c>
      <c r="K37" s="49"/>
    </row>
    <row r="38" spans="1:11" ht="13.5" customHeight="1" x14ac:dyDescent="0.2">
      <c r="A38" s="18" t="s">
        <v>107</v>
      </c>
      <c r="B38" s="86">
        <v>16579</v>
      </c>
      <c r="C38" s="86">
        <v>14325</v>
      </c>
      <c r="D38" s="86">
        <v>506</v>
      </c>
      <c r="E38" s="86">
        <v>1748</v>
      </c>
      <c r="F38" s="86">
        <v>2835</v>
      </c>
      <c r="G38" s="86">
        <v>2639</v>
      </c>
      <c r="H38" s="86">
        <v>26</v>
      </c>
      <c r="I38" s="88">
        <v>170</v>
      </c>
      <c r="K38" s="49"/>
    </row>
    <row r="39" spans="1:11" ht="22.5" customHeight="1" x14ac:dyDescent="0.2">
      <c r="A39" s="18" t="s">
        <v>156</v>
      </c>
      <c r="B39" s="86">
        <v>11287</v>
      </c>
      <c r="C39" s="86">
        <v>10131</v>
      </c>
      <c r="D39" s="86">
        <v>163</v>
      </c>
      <c r="E39" s="86">
        <v>993</v>
      </c>
      <c r="F39" s="86">
        <v>4243</v>
      </c>
      <c r="G39" s="86">
        <v>4023</v>
      </c>
      <c r="H39" s="86">
        <v>23</v>
      </c>
      <c r="I39" s="88">
        <v>197</v>
      </c>
      <c r="K39" s="49"/>
    </row>
    <row r="40" spans="1:11" ht="13.5" customHeight="1" x14ac:dyDescent="0.2">
      <c r="A40" s="18" t="s">
        <v>108</v>
      </c>
      <c r="B40" s="86">
        <v>6302</v>
      </c>
      <c r="C40" s="86">
        <v>5510</v>
      </c>
      <c r="D40" s="86">
        <v>160</v>
      </c>
      <c r="E40" s="86">
        <v>632</v>
      </c>
      <c r="F40" s="86">
        <v>1879</v>
      </c>
      <c r="G40" s="86">
        <v>1755</v>
      </c>
      <c r="H40" s="86">
        <v>13</v>
      </c>
      <c r="I40" s="88">
        <v>111</v>
      </c>
      <c r="K40" s="49"/>
    </row>
    <row r="41" spans="1:11" ht="13.5" customHeight="1" x14ac:dyDescent="0.2">
      <c r="A41" s="18" t="s">
        <v>109</v>
      </c>
      <c r="B41" s="86">
        <v>678</v>
      </c>
      <c r="C41" s="86">
        <v>576</v>
      </c>
      <c r="D41" s="86">
        <v>37</v>
      </c>
      <c r="E41" s="86">
        <v>65</v>
      </c>
      <c r="F41" s="86">
        <v>114</v>
      </c>
      <c r="G41" s="86">
        <v>108</v>
      </c>
      <c r="H41" s="86">
        <v>1</v>
      </c>
      <c r="I41" s="88">
        <v>5</v>
      </c>
      <c r="K41" s="49"/>
    </row>
    <row r="42" spans="1:11" ht="22.5" customHeight="1" x14ac:dyDescent="0.2">
      <c r="A42" s="18" t="s">
        <v>157</v>
      </c>
      <c r="B42" s="86">
        <v>17695</v>
      </c>
      <c r="C42" s="86">
        <v>15044</v>
      </c>
      <c r="D42" s="86">
        <v>870</v>
      </c>
      <c r="E42" s="86">
        <v>1781</v>
      </c>
      <c r="F42" s="86">
        <v>3850</v>
      </c>
      <c r="G42" s="86">
        <v>3515</v>
      </c>
      <c r="H42" s="86">
        <v>78</v>
      </c>
      <c r="I42" s="88">
        <v>257</v>
      </c>
      <c r="K42" s="49"/>
    </row>
    <row r="43" spans="1:11" ht="13.5" customHeight="1" x14ac:dyDescent="0.2">
      <c r="A43" s="18" t="s">
        <v>110</v>
      </c>
      <c r="B43" s="86">
        <v>204</v>
      </c>
      <c r="C43" s="86">
        <v>181</v>
      </c>
      <c r="D43" s="86">
        <v>6</v>
      </c>
      <c r="E43" s="86">
        <v>17</v>
      </c>
      <c r="F43" s="86">
        <v>69</v>
      </c>
      <c r="G43" s="86">
        <v>63</v>
      </c>
      <c r="H43" s="80" t="s">
        <v>343</v>
      </c>
      <c r="I43" s="88">
        <v>6</v>
      </c>
      <c r="K43" s="49"/>
    </row>
    <row r="44" spans="1:11" ht="13.5" customHeight="1" x14ac:dyDescent="0.2">
      <c r="A44" s="18" t="s">
        <v>111</v>
      </c>
      <c r="B44" s="86">
        <v>23745</v>
      </c>
      <c r="C44" s="86">
        <v>19957</v>
      </c>
      <c r="D44" s="86">
        <v>844</v>
      </c>
      <c r="E44" s="86">
        <v>2944</v>
      </c>
      <c r="F44" s="86">
        <v>3074</v>
      </c>
      <c r="G44" s="86">
        <v>2866</v>
      </c>
      <c r="H44" s="86">
        <v>24</v>
      </c>
      <c r="I44" s="88">
        <v>184</v>
      </c>
      <c r="K44" s="49"/>
    </row>
    <row r="45" spans="1:11" ht="13.5" customHeight="1" x14ac:dyDescent="0.2">
      <c r="A45" s="18" t="s">
        <v>112</v>
      </c>
      <c r="B45" s="86">
        <v>21746</v>
      </c>
      <c r="C45" s="86">
        <v>18622</v>
      </c>
      <c r="D45" s="86">
        <v>832</v>
      </c>
      <c r="E45" s="86">
        <v>2292</v>
      </c>
      <c r="F45" s="86">
        <v>2495</v>
      </c>
      <c r="G45" s="86">
        <v>2323</v>
      </c>
      <c r="H45" s="86">
        <v>22</v>
      </c>
      <c r="I45" s="88">
        <v>150</v>
      </c>
      <c r="K45" s="49"/>
    </row>
    <row r="46" spans="1:11" ht="13.5" customHeight="1" x14ac:dyDescent="0.2">
      <c r="A46" s="18" t="s">
        <v>113</v>
      </c>
      <c r="B46" s="86">
        <v>34247</v>
      </c>
      <c r="C46" s="86">
        <v>28406</v>
      </c>
      <c r="D46" s="86">
        <v>1133</v>
      </c>
      <c r="E46" s="86">
        <v>4708</v>
      </c>
      <c r="F46" s="86">
        <v>5071</v>
      </c>
      <c r="G46" s="86">
        <v>4704</v>
      </c>
      <c r="H46" s="86">
        <v>42</v>
      </c>
      <c r="I46" s="88">
        <v>325</v>
      </c>
      <c r="K46" s="49"/>
    </row>
    <row r="47" spans="1:11" ht="13.5" customHeight="1" x14ac:dyDescent="0.2">
      <c r="A47" s="18" t="s">
        <v>114</v>
      </c>
      <c r="B47" s="86">
        <v>24556</v>
      </c>
      <c r="C47" s="86">
        <v>21156</v>
      </c>
      <c r="D47" s="86">
        <v>588</v>
      </c>
      <c r="E47" s="86">
        <v>2812</v>
      </c>
      <c r="F47" s="86">
        <v>5889</v>
      </c>
      <c r="G47" s="86">
        <v>5507</v>
      </c>
      <c r="H47" s="86">
        <v>32</v>
      </c>
      <c r="I47" s="88">
        <v>350</v>
      </c>
      <c r="K47" s="49"/>
    </row>
    <row r="48" spans="1:11" ht="13.5" customHeight="1" x14ac:dyDescent="0.2">
      <c r="A48" s="18" t="s">
        <v>115</v>
      </c>
      <c r="B48" s="86">
        <v>80161</v>
      </c>
      <c r="C48" s="86">
        <v>71561</v>
      </c>
      <c r="D48" s="86">
        <v>1602</v>
      </c>
      <c r="E48" s="86">
        <v>6998</v>
      </c>
      <c r="F48" s="86">
        <v>38376</v>
      </c>
      <c r="G48" s="86">
        <v>35763</v>
      </c>
      <c r="H48" s="86">
        <v>365</v>
      </c>
      <c r="I48" s="88">
        <v>2248</v>
      </c>
      <c r="K48" s="49"/>
    </row>
    <row r="49" spans="1:11" ht="13.5" customHeight="1" x14ac:dyDescent="0.2">
      <c r="A49" s="18" t="s">
        <v>116</v>
      </c>
      <c r="B49" s="86">
        <v>146589</v>
      </c>
      <c r="C49" s="86">
        <v>132290</v>
      </c>
      <c r="D49" s="86">
        <v>3157</v>
      </c>
      <c r="E49" s="86">
        <v>11142</v>
      </c>
      <c r="F49" s="86">
        <v>106751</v>
      </c>
      <c r="G49" s="86">
        <v>98145</v>
      </c>
      <c r="H49" s="86">
        <v>1997</v>
      </c>
      <c r="I49" s="88">
        <v>6609</v>
      </c>
      <c r="K49" s="49"/>
    </row>
    <row r="50" spans="1:11" ht="13.5" customHeight="1" x14ac:dyDescent="0.2">
      <c r="A50" s="18" t="s">
        <v>117</v>
      </c>
      <c r="B50" s="86">
        <v>61855</v>
      </c>
      <c r="C50" s="86">
        <v>52656</v>
      </c>
      <c r="D50" s="86">
        <v>2773</v>
      </c>
      <c r="E50" s="86">
        <v>6426</v>
      </c>
      <c r="F50" s="86">
        <v>10572</v>
      </c>
      <c r="G50" s="86">
        <v>9577</v>
      </c>
      <c r="H50" s="86">
        <v>285</v>
      </c>
      <c r="I50" s="88">
        <v>710</v>
      </c>
      <c r="K50" s="49"/>
    </row>
    <row r="51" spans="1:11" ht="13.5" customHeight="1" x14ac:dyDescent="0.2">
      <c r="A51" s="18" t="s">
        <v>118</v>
      </c>
      <c r="B51" s="86">
        <v>93</v>
      </c>
      <c r="C51" s="86">
        <v>74</v>
      </c>
      <c r="D51" s="86">
        <v>4</v>
      </c>
      <c r="E51" s="86">
        <v>15</v>
      </c>
      <c r="F51" s="86">
        <v>21</v>
      </c>
      <c r="G51" s="86">
        <v>21</v>
      </c>
      <c r="H51" s="80" t="s">
        <v>343</v>
      </c>
      <c r="I51" s="88" t="s">
        <v>343</v>
      </c>
      <c r="K51" s="49"/>
    </row>
    <row r="52" spans="1:11" ht="13.5" customHeight="1" x14ac:dyDescent="0.2">
      <c r="A52" s="18" t="s">
        <v>119</v>
      </c>
      <c r="B52" s="86">
        <v>1272</v>
      </c>
      <c r="C52" s="86">
        <v>1185</v>
      </c>
      <c r="D52" s="86">
        <v>7</v>
      </c>
      <c r="E52" s="86">
        <v>80</v>
      </c>
      <c r="F52" s="86">
        <v>894</v>
      </c>
      <c r="G52" s="86">
        <v>849</v>
      </c>
      <c r="H52" s="86">
        <v>7</v>
      </c>
      <c r="I52" s="88">
        <v>38</v>
      </c>
      <c r="K52" s="49"/>
    </row>
    <row r="53" spans="1:11" ht="13.5" customHeight="1" x14ac:dyDescent="0.2">
      <c r="A53" s="18" t="s">
        <v>120</v>
      </c>
      <c r="B53" s="86">
        <v>38634</v>
      </c>
      <c r="C53" s="86">
        <v>34813</v>
      </c>
      <c r="D53" s="86">
        <v>888</v>
      </c>
      <c r="E53" s="86">
        <v>2933</v>
      </c>
      <c r="F53" s="86">
        <v>17337</v>
      </c>
      <c r="G53" s="86">
        <v>16161</v>
      </c>
      <c r="H53" s="86">
        <v>279</v>
      </c>
      <c r="I53" s="88">
        <v>897</v>
      </c>
      <c r="K53" s="49"/>
    </row>
    <row r="54" spans="1:11" ht="13.5" customHeight="1" x14ac:dyDescent="0.2">
      <c r="A54" s="18" t="s">
        <v>121</v>
      </c>
      <c r="B54" s="86">
        <v>18150</v>
      </c>
      <c r="C54" s="86">
        <v>15927</v>
      </c>
      <c r="D54" s="86">
        <v>805</v>
      </c>
      <c r="E54" s="86">
        <v>1418</v>
      </c>
      <c r="F54" s="86">
        <v>12883</v>
      </c>
      <c r="G54" s="86">
        <v>11493</v>
      </c>
      <c r="H54" s="86">
        <v>542</v>
      </c>
      <c r="I54" s="88">
        <v>848</v>
      </c>
      <c r="K54" s="49"/>
    </row>
    <row r="55" spans="1:11" ht="13.5" customHeight="1" x14ac:dyDescent="0.2">
      <c r="A55" s="18" t="s">
        <v>122</v>
      </c>
      <c r="B55" s="86">
        <v>11377</v>
      </c>
      <c r="C55" s="86">
        <v>10111</v>
      </c>
      <c r="D55" s="86">
        <v>244</v>
      </c>
      <c r="E55" s="86">
        <v>1022</v>
      </c>
      <c r="F55" s="86">
        <v>7835</v>
      </c>
      <c r="G55" s="86">
        <v>7121</v>
      </c>
      <c r="H55" s="86">
        <v>143</v>
      </c>
      <c r="I55" s="88">
        <v>571</v>
      </c>
      <c r="K55" s="49"/>
    </row>
    <row r="56" spans="1:11" ht="13.5" customHeight="1" x14ac:dyDescent="0.2">
      <c r="A56" s="18" t="s">
        <v>123</v>
      </c>
      <c r="B56" s="86">
        <v>35584</v>
      </c>
      <c r="C56" s="86">
        <v>31007</v>
      </c>
      <c r="D56" s="86">
        <v>795</v>
      </c>
      <c r="E56" s="86">
        <v>3782</v>
      </c>
      <c r="F56" s="86">
        <v>24966</v>
      </c>
      <c r="G56" s="86">
        <v>22422</v>
      </c>
      <c r="H56" s="86">
        <v>474</v>
      </c>
      <c r="I56" s="88">
        <v>2070</v>
      </c>
      <c r="K56" s="49"/>
    </row>
    <row r="57" spans="1:11" ht="13.5" customHeight="1" x14ac:dyDescent="0.2">
      <c r="A57" s="18" t="s">
        <v>124</v>
      </c>
      <c r="B57" s="86">
        <v>3073</v>
      </c>
      <c r="C57" s="86">
        <v>2881</v>
      </c>
      <c r="D57" s="86">
        <v>9</v>
      </c>
      <c r="E57" s="86">
        <v>183</v>
      </c>
      <c r="F57" s="86">
        <v>1796</v>
      </c>
      <c r="G57" s="86">
        <v>1710</v>
      </c>
      <c r="H57" s="86">
        <v>4</v>
      </c>
      <c r="I57" s="88">
        <v>82</v>
      </c>
      <c r="K57" s="49"/>
    </row>
    <row r="58" spans="1:11" ht="22.5" customHeight="1" x14ac:dyDescent="0.2">
      <c r="A58" s="18" t="s">
        <v>158</v>
      </c>
      <c r="B58" s="86">
        <v>347</v>
      </c>
      <c r="C58" s="86">
        <v>317</v>
      </c>
      <c r="D58" s="86">
        <v>4</v>
      </c>
      <c r="E58" s="86">
        <v>26</v>
      </c>
      <c r="F58" s="86">
        <v>202</v>
      </c>
      <c r="G58" s="86">
        <v>189</v>
      </c>
      <c r="H58" s="86">
        <v>2</v>
      </c>
      <c r="I58" s="88">
        <v>11</v>
      </c>
      <c r="K58" s="49"/>
    </row>
    <row r="59" spans="1:11" ht="13.5" customHeight="1" x14ac:dyDescent="0.2">
      <c r="A59" s="18" t="s">
        <v>125</v>
      </c>
      <c r="B59" s="86">
        <v>1421</v>
      </c>
      <c r="C59" s="86">
        <v>1313</v>
      </c>
      <c r="D59" s="86">
        <v>17</v>
      </c>
      <c r="E59" s="86">
        <v>91</v>
      </c>
      <c r="F59" s="86">
        <v>698</v>
      </c>
      <c r="G59" s="86">
        <v>667</v>
      </c>
      <c r="H59" s="86">
        <v>3</v>
      </c>
      <c r="I59" s="88">
        <v>28</v>
      </c>
      <c r="K59" s="49"/>
    </row>
    <row r="60" spans="1:11" ht="13.5" customHeight="1" x14ac:dyDescent="0.2">
      <c r="A60" s="18" t="s">
        <v>126</v>
      </c>
      <c r="B60" s="86">
        <v>11272</v>
      </c>
      <c r="C60" s="86">
        <v>10689</v>
      </c>
      <c r="D60" s="86">
        <v>54</v>
      </c>
      <c r="E60" s="86">
        <v>529</v>
      </c>
      <c r="F60" s="86">
        <v>5013</v>
      </c>
      <c r="G60" s="86">
        <v>4841</v>
      </c>
      <c r="H60" s="86">
        <v>8</v>
      </c>
      <c r="I60" s="88">
        <v>164</v>
      </c>
      <c r="K60" s="49"/>
    </row>
    <row r="61" spans="1:11" ht="13.5" customHeight="1" x14ac:dyDescent="0.2">
      <c r="A61" s="18" t="s">
        <v>127</v>
      </c>
      <c r="B61" s="86">
        <v>17417</v>
      </c>
      <c r="C61" s="86">
        <v>16539</v>
      </c>
      <c r="D61" s="86">
        <v>38</v>
      </c>
      <c r="E61" s="86">
        <v>840</v>
      </c>
      <c r="F61" s="86">
        <v>5876</v>
      </c>
      <c r="G61" s="86">
        <v>5665</v>
      </c>
      <c r="H61" s="86">
        <v>8</v>
      </c>
      <c r="I61" s="88">
        <v>203</v>
      </c>
      <c r="K61" s="49"/>
    </row>
    <row r="62" spans="1:11" ht="13.5" customHeight="1" x14ac:dyDescent="0.2">
      <c r="A62" s="18" t="s">
        <v>128</v>
      </c>
      <c r="B62" s="86">
        <v>5370</v>
      </c>
      <c r="C62" s="86">
        <v>5162</v>
      </c>
      <c r="D62" s="86">
        <v>9</v>
      </c>
      <c r="E62" s="86">
        <v>199</v>
      </c>
      <c r="F62" s="86">
        <v>2899</v>
      </c>
      <c r="G62" s="86">
        <v>2816</v>
      </c>
      <c r="H62" s="86">
        <v>3</v>
      </c>
      <c r="I62" s="88">
        <v>80</v>
      </c>
      <c r="K62" s="49"/>
    </row>
    <row r="63" spans="1:11" ht="22.5" customHeight="1" x14ac:dyDescent="0.2">
      <c r="A63" s="18" t="s">
        <v>159</v>
      </c>
      <c r="B63" s="86">
        <v>18965</v>
      </c>
      <c r="C63" s="86">
        <v>18048</v>
      </c>
      <c r="D63" s="86">
        <v>63</v>
      </c>
      <c r="E63" s="86">
        <v>854</v>
      </c>
      <c r="F63" s="86">
        <v>14329</v>
      </c>
      <c r="G63" s="86">
        <v>13705</v>
      </c>
      <c r="H63" s="86">
        <v>47</v>
      </c>
      <c r="I63" s="88">
        <v>577</v>
      </c>
      <c r="K63" s="49"/>
    </row>
    <row r="64" spans="1:11" ht="22.5" customHeight="1" x14ac:dyDescent="0.2">
      <c r="A64" s="18" t="s">
        <v>160</v>
      </c>
      <c r="B64" s="86">
        <v>4872</v>
      </c>
      <c r="C64" s="86">
        <v>4613</v>
      </c>
      <c r="D64" s="86">
        <v>21</v>
      </c>
      <c r="E64" s="86">
        <v>238</v>
      </c>
      <c r="F64" s="86">
        <v>3814</v>
      </c>
      <c r="G64" s="86">
        <v>3632</v>
      </c>
      <c r="H64" s="86">
        <v>18</v>
      </c>
      <c r="I64" s="88">
        <v>164</v>
      </c>
      <c r="K64" s="49"/>
    </row>
    <row r="65" spans="1:11" ht="13.5" customHeight="1" x14ac:dyDescent="0.2">
      <c r="A65" s="18" t="s">
        <v>129</v>
      </c>
      <c r="B65" s="86">
        <v>5426</v>
      </c>
      <c r="C65" s="86">
        <v>5090</v>
      </c>
      <c r="D65" s="86">
        <v>15</v>
      </c>
      <c r="E65" s="86">
        <v>321</v>
      </c>
      <c r="F65" s="86">
        <v>3520</v>
      </c>
      <c r="G65" s="86">
        <v>3345</v>
      </c>
      <c r="H65" s="86">
        <v>8</v>
      </c>
      <c r="I65" s="88">
        <v>167</v>
      </c>
      <c r="K65" s="49"/>
    </row>
    <row r="66" spans="1:11" ht="13.5" customHeight="1" x14ac:dyDescent="0.2">
      <c r="A66" s="18" t="s">
        <v>130</v>
      </c>
      <c r="B66" s="86">
        <v>12901</v>
      </c>
      <c r="C66" s="86">
        <v>11556</v>
      </c>
      <c r="D66" s="86">
        <v>208</v>
      </c>
      <c r="E66" s="86">
        <v>1137</v>
      </c>
      <c r="F66" s="86">
        <v>7148</v>
      </c>
      <c r="G66" s="86">
        <v>6640</v>
      </c>
      <c r="H66" s="86">
        <v>59</v>
      </c>
      <c r="I66" s="88">
        <v>449</v>
      </c>
      <c r="K66" s="49"/>
    </row>
    <row r="67" spans="1:11" ht="13.5" customHeight="1" x14ac:dyDescent="0.2">
      <c r="A67" s="18" t="s">
        <v>131</v>
      </c>
      <c r="B67" s="86">
        <v>10330</v>
      </c>
      <c r="C67" s="86">
        <v>9699</v>
      </c>
      <c r="D67" s="86">
        <v>30</v>
      </c>
      <c r="E67" s="86">
        <v>601</v>
      </c>
      <c r="F67" s="86">
        <v>7897</v>
      </c>
      <c r="G67" s="86">
        <v>7476</v>
      </c>
      <c r="H67" s="86">
        <v>14</v>
      </c>
      <c r="I67" s="88">
        <v>407</v>
      </c>
      <c r="K67" s="49"/>
    </row>
    <row r="68" spans="1:11" ht="22.5" customHeight="1" x14ac:dyDescent="0.2">
      <c r="A68" s="18" t="s">
        <v>161</v>
      </c>
      <c r="B68" s="86">
        <v>5652</v>
      </c>
      <c r="C68" s="86">
        <v>5289</v>
      </c>
      <c r="D68" s="86">
        <v>46</v>
      </c>
      <c r="E68" s="86">
        <v>317</v>
      </c>
      <c r="F68" s="86">
        <v>3088</v>
      </c>
      <c r="G68" s="86">
        <v>2966</v>
      </c>
      <c r="H68" s="86">
        <v>10</v>
      </c>
      <c r="I68" s="88">
        <v>112</v>
      </c>
      <c r="K68" s="49"/>
    </row>
    <row r="69" spans="1:11" ht="22.5" customHeight="1" x14ac:dyDescent="0.2">
      <c r="A69" s="18" t="s">
        <v>162</v>
      </c>
      <c r="B69" s="86">
        <v>17785</v>
      </c>
      <c r="C69" s="86">
        <v>16132</v>
      </c>
      <c r="D69" s="86">
        <v>199</v>
      </c>
      <c r="E69" s="86">
        <v>1454</v>
      </c>
      <c r="F69" s="86">
        <v>7573</v>
      </c>
      <c r="G69" s="86">
        <v>7121</v>
      </c>
      <c r="H69" s="86">
        <v>48</v>
      </c>
      <c r="I69" s="88">
        <v>404</v>
      </c>
      <c r="K69" s="49"/>
    </row>
    <row r="70" spans="1:11" ht="13.5" customHeight="1" x14ac:dyDescent="0.2">
      <c r="A70" s="18" t="s">
        <v>132</v>
      </c>
      <c r="B70" s="86">
        <v>6629</v>
      </c>
      <c r="C70" s="86">
        <v>6194</v>
      </c>
      <c r="D70" s="86">
        <v>36</v>
      </c>
      <c r="E70" s="86">
        <v>399</v>
      </c>
      <c r="F70" s="86">
        <v>3743</v>
      </c>
      <c r="G70" s="86">
        <v>3542</v>
      </c>
      <c r="H70" s="86">
        <v>13</v>
      </c>
      <c r="I70" s="88">
        <v>188</v>
      </c>
      <c r="K70" s="49"/>
    </row>
    <row r="71" spans="1:11" ht="13.5" customHeight="1" x14ac:dyDescent="0.2">
      <c r="A71" s="18" t="s">
        <v>133</v>
      </c>
      <c r="B71" s="86">
        <v>4922</v>
      </c>
      <c r="C71" s="86">
        <v>4522</v>
      </c>
      <c r="D71" s="86">
        <v>52</v>
      </c>
      <c r="E71" s="86">
        <v>348</v>
      </c>
      <c r="F71" s="86">
        <v>3035</v>
      </c>
      <c r="G71" s="86">
        <v>2853</v>
      </c>
      <c r="H71" s="86">
        <v>19</v>
      </c>
      <c r="I71" s="88">
        <v>163</v>
      </c>
      <c r="K71" s="49"/>
    </row>
    <row r="72" spans="1:11" ht="13.5" customHeight="1" x14ac:dyDescent="0.2">
      <c r="A72" s="18" t="s">
        <v>134</v>
      </c>
      <c r="B72" s="86">
        <v>7087</v>
      </c>
      <c r="C72" s="86">
        <v>6302</v>
      </c>
      <c r="D72" s="86">
        <v>119</v>
      </c>
      <c r="E72" s="86">
        <v>666</v>
      </c>
      <c r="F72" s="86">
        <v>3892</v>
      </c>
      <c r="G72" s="86">
        <v>3600</v>
      </c>
      <c r="H72" s="86">
        <v>37</v>
      </c>
      <c r="I72" s="88">
        <v>255</v>
      </c>
      <c r="K72" s="49"/>
    </row>
    <row r="73" spans="1:11" ht="13.5" customHeight="1" x14ac:dyDescent="0.2">
      <c r="A73" s="18" t="s">
        <v>135</v>
      </c>
      <c r="B73" s="86">
        <v>504</v>
      </c>
      <c r="C73" s="86">
        <v>438</v>
      </c>
      <c r="D73" s="86">
        <v>13</v>
      </c>
      <c r="E73" s="86">
        <v>53</v>
      </c>
      <c r="F73" s="86">
        <v>428</v>
      </c>
      <c r="G73" s="86">
        <v>382</v>
      </c>
      <c r="H73" s="86">
        <v>7</v>
      </c>
      <c r="I73" s="88">
        <v>39</v>
      </c>
      <c r="K73" s="49"/>
    </row>
    <row r="74" spans="1:11" ht="13.5" customHeight="1" x14ac:dyDescent="0.2">
      <c r="A74" s="18" t="s">
        <v>136</v>
      </c>
      <c r="B74" s="86">
        <v>2634</v>
      </c>
      <c r="C74" s="86">
        <v>2329</v>
      </c>
      <c r="D74" s="86">
        <v>65</v>
      </c>
      <c r="E74" s="86">
        <v>240</v>
      </c>
      <c r="F74" s="86">
        <v>963</v>
      </c>
      <c r="G74" s="86">
        <v>908</v>
      </c>
      <c r="H74" s="86">
        <v>7</v>
      </c>
      <c r="I74" s="88">
        <v>48</v>
      </c>
      <c r="K74" s="49"/>
    </row>
    <row r="75" spans="1:11" ht="13.5" customHeight="1" x14ac:dyDescent="0.2">
      <c r="A75" s="18" t="s">
        <v>137</v>
      </c>
      <c r="B75" s="86">
        <v>68094</v>
      </c>
      <c r="C75" s="86">
        <v>61480</v>
      </c>
      <c r="D75" s="86">
        <v>1305</v>
      </c>
      <c r="E75" s="86">
        <v>5309</v>
      </c>
      <c r="F75" s="86">
        <v>28534</v>
      </c>
      <c r="G75" s="86">
        <v>26591</v>
      </c>
      <c r="H75" s="86">
        <v>358</v>
      </c>
      <c r="I75" s="88">
        <v>1585</v>
      </c>
      <c r="K75" s="49"/>
    </row>
    <row r="76" spans="1:11" ht="22.5" customHeight="1" x14ac:dyDescent="0.2">
      <c r="A76" s="18" t="s">
        <v>377</v>
      </c>
      <c r="B76" s="86">
        <v>3612</v>
      </c>
      <c r="C76" s="86">
        <v>3417</v>
      </c>
      <c r="D76" s="86">
        <v>27</v>
      </c>
      <c r="E76" s="86">
        <v>168</v>
      </c>
      <c r="F76" s="86">
        <v>2471</v>
      </c>
      <c r="G76" s="86">
        <v>2348</v>
      </c>
      <c r="H76" s="86">
        <v>15</v>
      </c>
      <c r="I76" s="88">
        <v>108</v>
      </c>
      <c r="K76" s="49"/>
    </row>
    <row r="77" spans="1:11" ht="13.5" customHeight="1" x14ac:dyDescent="0.2">
      <c r="A77" s="18" t="s">
        <v>138</v>
      </c>
      <c r="B77" s="86">
        <v>16929</v>
      </c>
      <c r="C77" s="86">
        <v>15467</v>
      </c>
      <c r="D77" s="86">
        <v>259</v>
      </c>
      <c r="E77" s="86">
        <v>1203</v>
      </c>
      <c r="F77" s="86">
        <v>7913</v>
      </c>
      <c r="G77" s="86">
        <v>7333</v>
      </c>
      <c r="H77" s="86">
        <v>115</v>
      </c>
      <c r="I77" s="88">
        <v>465</v>
      </c>
      <c r="K77" s="49"/>
    </row>
    <row r="78" spans="1:11" ht="13.5" customHeight="1" x14ac:dyDescent="0.2">
      <c r="A78" s="18" t="s">
        <v>139</v>
      </c>
      <c r="B78" s="86">
        <v>17574</v>
      </c>
      <c r="C78" s="86">
        <v>15800</v>
      </c>
      <c r="D78" s="86">
        <v>376</v>
      </c>
      <c r="E78" s="86">
        <v>1398</v>
      </c>
      <c r="F78" s="86">
        <v>10859</v>
      </c>
      <c r="G78" s="86">
        <v>9969</v>
      </c>
      <c r="H78" s="86">
        <v>159</v>
      </c>
      <c r="I78" s="88">
        <v>731</v>
      </c>
      <c r="K78" s="49"/>
    </row>
    <row r="79" spans="1:11" ht="22.5" customHeight="1" x14ac:dyDescent="0.2">
      <c r="A79" s="18" t="s">
        <v>163</v>
      </c>
      <c r="B79" s="86">
        <v>20388</v>
      </c>
      <c r="C79" s="86">
        <v>19354</v>
      </c>
      <c r="D79" s="86">
        <v>157</v>
      </c>
      <c r="E79" s="86">
        <v>877</v>
      </c>
      <c r="F79" s="86">
        <v>13759</v>
      </c>
      <c r="G79" s="86">
        <v>13179</v>
      </c>
      <c r="H79" s="86">
        <v>83</v>
      </c>
      <c r="I79" s="88">
        <v>497</v>
      </c>
      <c r="K79" s="49"/>
    </row>
    <row r="80" spans="1:11" ht="22.5" customHeight="1" x14ac:dyDescent="0.2">
      <c r="A80" s="18" t="s">
        <v>164</v>
      </c>
      <c r="B80" s="86">
        <v>96816</v>
      </c>
      <c r="C80" s="86">
        <v>89700</v>
      </c>
      <c r="D80" s="86">
        <v>1128</v>
      </c>
      <c r="E80" s="86">
        <v>5988</v>
      </c>
      <c r="F80" s="86">
        <v>70629</v>
      </c>
      <c r="G80" s="86">
        <v>66472</v>
      </c>
      <c r="H80" s="86">
        <v>480</v>
      </c>
      <c r="I80" s="88">
        <v>3677</v>
      </c>
      <c r="K80" s="49"/>
    </row>
    <row r="81" spans="1:11" ht="13.5" customHeight="1" x14ac:dyDescent="0.2">
      <c r="A81" s="18" t="s">
        <v>140</v>
      </c>
      <c r="B81" s="86">
        <v>134768</v>
      </c>
      <c r="C81" s="86">
        <v>126200</v>
      </c>
      <c r="D81" s="86">
        <v>1454</v>
      </c>
      <c r="E81" s="86">
        <v>7114</v>
      </c>
      <c r="F81" s="86">
        <v>118536</v>
      </c>
      <c r="G81" s="86">
        <v>111359</v>
      </c>
      <c r="H81" s="86">
        <v>1239</v>
      </c>
      <c r="I81" s="88">
        <v>5938</v>
      </c>
      <c r="K81" s="49"/>
    </row>
    <row r="82" spans="1:11" ht="13.5" customHeight="1" x14ac:dyDescent="0.2">
      <c r="A82" s="18" t="s">
        <v>141</v>
      </c>
      <c r="B82" s="86">
        <v>86832</v>
      </c>
      <c r="C82" s="86">
        <v>78673</v>
      </c>
      <c r="D82" s="86">
        <v>1317</v>
      </c>
      <c r="E82" s="86">
        <v>6842</v>
      </c>
      <c r="F82" s="86">
        <v>72995</v>
      </c>
      <c r="G82" s="86">
        <v>66861</v>
      </c>
      <c r="H82" s="86">
        <v>921</v>
      </c>
      <c r="I82" s="88">
        <v>5213</v>
      </c>
      <c r="K82" s="49"/>
    </row>
    <row r="83" spans="1:11" ht="13.5" customHeight="1" x14ac:dyDescent="0.2">
      <c r="A83" s="18" t="s">
        <v>142</v>
      </c>
      <c r="B83" s="86">
        <v>30687</v>
      </c>
      <c r="C83" s="86">
        <v>27854</v>
      </c>
      <c r="D83" s="86">
        <v>693</v>
      </c>
      <c r="E83" s="86">
        <v>2140</v>
      </c>
      <c r="F83" s="86">
        <v>27595</v>
      </c>
      <c r="G83" s="86">
        <v>25151</v>
      </c>
      <c r="H83" s="86">
        <v>608</v>
      </c>
      <c r="I83" s="88">
        <v>1836</v>
      </c>
      <c r="K83" s="49"/>
    </row>
    <row r="84" spans="1:11" ht="13.5" customHeight="1" x14ac:dyDescent="0.2">
      <c r="A84" s="18" t="s">
        <v>143</v>
      </c>
      <c r="B84" s="86">
        <v>14017</v>
      </c>
      <c r="C84" s="86">
        <v>13003</v>
      </c>
      <c r="D84" s="86">
        <v>220</v>
      </c>
      <c r="E84" s="86">
        <v>794</v>
      </c>
      <c r="F84" s="86">
        <v>12011</v>
      </c>
      <c r="G84" s="86">
        <v>11161</v>
      </c>
      <c r="H84" s="86">
        <v>191</v>
      </c>
      <c r="I84" s="88">
        <v>659</v>
      </c>
      <c r="K84" s="49"/>
    </row>
    <row r="85" spans="1:11" ht="13.5" customHeight="1" x14ac:dyDescent="0.2">
      <c r="A85" s="18" t="s">
        <v>144</v>
      </c>
      <c r="B85" s="86">
        <v>2664</v>
      </c>
      <c r="C85" s="86">
        <v>2338</v>
      </c>
      <c r="D85" s="86">
        <v>89</v>
      </c>
      <c r="E85" s="86">
        <v>237</v>
      </c>
      <c r="F85" s="86">
        <v>1548</v>
      </c>
      <c r="G85" s="86">
        <v>1396</v>
      </c>
      <c r="H85" s="86">
        <v>41</v>
      </c>
      <c r="I85" s="88">
        <v>111</v>
      </c>
      <c r="K85" s="49"/>
    </row>
    <row r="86" spans="1:11" ht="13.5" customHeight="1" x14ac:dyDescent="0.2">
      <c r="A86" s="18" t="s">
        <v>145</v>
      </c>
      <c r="B86" s="86">
        <v>7906</v>
      </c>
      <c r="C86" s="86">
        <v>7391</v>
      </c>
      <c r="D86" s="86">
        <v>112</v>
      </c>
      <c r="E86" s="86">
        <v>403</v>
      </c>
      <c r="F86" s="86">
        <v>5824</v>
      </c>
      <c r="G86" s="86">
        <v>5501</v>
      </c>
      <c r="H86" s="86">
        <v>62</v>
      </c>
      <c r="I86" s="88">
        <v>261</v>
      </c>
      <c r="K86" s="49"/>
    </row>
    <row r="87" spans="1:11" ht="13.5" customHeight="1" x14ac:dyDescent="0.2">
      <c r="A87" s="18" t="s">
        <v>146</v>
      </c>
      <c r="B87" s="86">
        <v>3085</v>
      </c>
      <c r="C87" s="86">
        <v>2813</v>
      </c>
      <c r="D87" s="86">
        <v>26</v>
      </c>
      <c r="E87" s="86">
        <v>246</v>
      </c>
      <c r="F87" s="86">
        <v>1902</v>
      </c>
      <c r="G87" s="86">
        <v>1762</v>
      </c>
      <c r="H87" s="86">
        <v>16</v>
      </c>
      <c r="I87" s="88">
        <v>124</v>
      </c>
      <c r="K87" s="49"/>
    </row>
    <row r="88" spans="1:11" ht="13.5" customHeight="1" x14ac:dyDescent="0.2">
      <c r="A88" s="18" t="s">
        <v>147</v>
      </c>
      <c r="B88" s="86">
        <v>4957</v>
      </c>
      <c r="C88" s="86">
        <v>4381</v>
      </c>
      <c r="D88" s="86">
        <v>95</v>
      </c>
      <c r="E88" s="86">
        <v>481</v>
      </c>
      <c r="F88" s="86">
        <v>3081</v>
      </c>
      <c r="G88" s="86">
        <v>2826</v>
      </c>
      <c r="H88" s="86">
        <v>38</v>
      </c>
      <c r="I88" s="88">
        <v>217</v>
      </c>
      <c r="K88" s="49"/>
    </row>
    <row r="89" spans="1:11" ht="22.5" customHeight="1" x14ac:dyDescent="0.2">
      <c r="A89" s="18" t="s">
        <v>165</v>
      </c>
      <c r="B89" s="86">
        <v>12413</v>
      </c>
      <c r="C89" s="86">
        <v>11584</v>
      </c>
      <c r="D89" s="86">
        <v>116</v>
      </c>
      <c r="E89" s="86">
        <v>713</v>
      </c>
      <c r="F89" s="86">
        <v>9682</v>
      </c>
      <c r="G89" s="86">
        <v>9094</v>
      </c>
      <c r="H89" s="86">
        <v>82</v>
      </c>
      <c r="I89" s="88">
        <v>506</v>
      </c>
      <c r="K89" s="49"/>
    </row>
    <row r="90" spans="1:11" ht="22.5" customHeight="1" x14ac:dyDescent="0.2">
      <c r="A90" s="18" t="s">
        <v>166</v>
      </c>
      <c r="B90" s="86">
        <v>3477</v>
      </c>
      <c r="C90" s="86">
        <v>3151</v>
      </c>
      <c r="D90" s="86">
        <v>33</v>
      </c>
      <c r="E90" s="86">
        <v>293</v>
      </c>
      <c r="F90" s="86">
        <v>1681</v>
      </c>
      <c r="G90" s="86">
        <v>1559</v>
      </c>
      <c r="H90" s="86">
        <v>12</v>
      </c>
      <c r="I90" s="88">
        <v>110</v>
      </c>
      <c r="K90" s="49"/>
    </row>
    <row r="91" spans="1:11" ht="13.5" customHeight="1" x14ac:dyDescent="0.2">
      <c r="A91" s="18" t="s">
        <v>148</v>
      </c>
      <c r="B91" s="86">
        <v>6469</v>
      </c>
      <c r="C91" s="86">
        <v>5813</v>
      </c>
      <c r="D91" s="86">
        <v>91</v>
      </c>
      <c r="E91" s="86">
        <v>565</v>
      </c>
      <c r="F91" s="86">
        <v>5269</v>
      </c>
      <c r="G91" s="86">
        <v>4809</v>
      </c>
      <c r="H91" s="86">
        <v>51</v>
      </c>
      <c r="I91" s="88">
        <v>409</v>
      </c>
      <c r="K91" s="49"/>
    </row>
    <row r="92" spans="1:11" ht="13.5" customHeight="1" x14ac:dyDescent="0.2">
      <c r="A92" s="18" t="s">
        <v>149</v>
      </c>
      <c r="B92" s="86">
        <v>5</v>
      </c>
      <c r="C92" s="86">
        <v>5</v>
      </c>
      <c r="D92" s="80" t="s">
        <v>343</v>
      </c>
      <c r="E92" s="80" t="s">
        <v>343</v>
      </c>
      <c r="F92" s="86">
        <v>3</v>
      </c>
      <c r="G92" s="86">
        <v>3</v>
      </c>
      <c r="H92" s="80" t="s">
        <v>343</v>
      </c>
      <c r="I92" s="83" t="s">
        <v>343</v>
      </c>
      <c r="K92" s="49"/>
    </row>
    <row r="94" spans="1:11" ht="13.5" customHeight="1" x14ac:dyDescent="0.2">
      <c r="A94" s="47" t="s">
        <v>340</v>
      </c>
    </row>
    <row r="95" spans="1:11" ht="13.5" customHeight="1" x14ac:dyDescent="0.2">
      <c r="A95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175" priority="3">
      <formula>XEZ1048574&lt;&gt;IQ64997</formula>
    </cfRule>
  </conditionalFormatting>
  <conditionalFormatting sqref="B4:B5">
    <cfRule type="expression" dxfId="174" priority="4">
      <formula>XEZ1048574&lt;&gt;IQ64997</formula>
    </cfRule>
  </conditionalFormatting>
  <conditionalFormatting sqref="G4:I4">
    <cfRule type="expression" dxfId="173" priority="5">
      <formula>XEZ1048574&lt;&gt;IQ64997</formula>
    </cfRule>
  </conditionalFormatting>
  <conditionalFormatting sqref="A4:A5">
    <cfRule type="expression" dxfId="172" priority="12">
      <formula>XEZ1048574&lt;&gt;IQ64997</formula>
    </cfRule>
  </conditionalFormatting>
  <conditionalFormatting sqref="F4:F5">
    <cfRule type="expression" dxfId="171" priority="14">
      <formula>XEZ1048574&lt;&gt;IQ64997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15" ht="13.5" customHeight="1" x14ac:dyDescent="0.2">
      <c r="A1" s="20" t="s">
        <v>394</v>
      </c>
    </row>
    <row r="2" spans="1:15" ht="13.5" customHeight="1" x14ac:dyDescent="0.2">
      <c r="A2" s="26" t="s">
        <v>34</v>
      </c>
    </row>
    <row r="3" spans="1:15" ht="13.5" customHeight="1" thickBot="1" x14ac:dyDescent="0.25"/>
    <row r="4" spans="1:15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15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15" ht="13.5" customHeight="1" x14ac:dyDescent="0.2">
      <c r="A6" s="28" t="s">
        <v>81</v>
      </c>
      <c r="B6" s="50">
        <v>81204872</v>
      </c>
      <c r="C6" s="50">
        <v>69902533</v>
      </c>
      <c r="D6" s="50">
        <v>2532595</v>
      </c>
      <c r="E6" s="50">
        <v>8769744</v>
      </c>
      <c r="F6" s="50">
        <v>44162144</v>
      </c>
      <c r="G6" s="50">
        <v>39900474</v>
      </c>
      <c r="H6" s="50">
        <v>823307</v>
      </c>
      <c r="I6" s="71">
        <v>3438363</v>
      </c>
      <c r="M6" s="49"/>
      <c r="N6" s="49"/>
      <c r="O6" s="49"/>
    </row>
    <row r="7" spans="1:15" ht="13.5" customHeight="1" x14ac:dyDescent="0.2">
      <c r="A7" s="18" t="s">
        <v>82</v>
      </c>
      <c r="B7" s="74">
        <v>1883303</v>
      </c>
      <c r="C7" s="74">
        <v>1544738</v>
      </c>
      <c r="D7" s="74">
        <v>134568</v>
      </c>
      <c r="E7" s="74">
        <v>203997</v>
      </c>
      <c r="F7" s="74">
        <v>776901</v>
      </c>
      <c r="G7" s="74">
        <v>664262</v>
      </c>
      <c r="H7" s="74">
        <v>48848</v>
      </c>
      <c r="I7" s="76">
        <v>63791</v>
      </c>
      <c r="M7" s="49"/>
      <c r="N7" s="49"/>
      <c r="O7" s="49"/>
    </row>
    <row r="8" spans="1:15" ht="13.5" customHeight="1" x14ac:dyDescent="0.2">
      <c r="A8" s="18" t="s">
        <v>83</v>
      </c>
      <c r="B8" s="74">
        <v>251118</v>
      </c>
      <c r="C8" s="74">
        <v>200619</v>
      </c>
      <c r="D8" s="74">
        <v>17636</v>
      </c>
      <c r="E8" s="74">
        <v>32863</v>
      </c>
      <c r="F8" s="74">
        <v>71790</v>
      </c>
      <c r="G8" s="74">
        <v>62739</v>
      </c>
      <c r="H8" s="74">
        <v>2264</v>
      </c>
      <c r="I8" s="76">
        <v>6787</v>
      </c>
      <c r="M8" s="49"/>
      <c r="N8" s="49"/>
      <c r="O8" s="49"/>
    </row>
    <row r="9" spans="1:15" ht="13.5" customHeight="1" x14ac:dyDescent="0.2">
      <c r="A9" s="18" t="s">
        <v>84</v>
      </c>
      <c r="B9" s="74">
        <v>16920</v>
      </c>
      <c r="C9" s="74">
        <v>12928</v>
      </c>
      <c r="D9" s="74">
        <v>939</v>
      </c>
      <c r="E9" s="74">
        <v>3053</v>
      </c>
      <c r="F9" s="74">
        <v>2763</v>
      </c>
      <c r="G9" s="74">
        <v>2311</v>
      </c>
      <c r="H9" s="74">
        <v>68</v>
      </c>
      <c r="I9" s="76">
        <v>384</v>
      </c>
      <c r="M9" s="49"/>
      <c r="N9" s="49"/>
      <c r="O9" s="49"/>
    </row>
    <row r="10" spans="1:15" ht="13.5" customHeight="1" x14ac:dyDescent="0.2">
      <c r="A10" s="18" t="s">
        <v>85</v>
      </c>
      <c r="B10" s="74">
        <v>339613</v>
      </c>
      <c r="C10" s="74">
        <v>265661</v>
      </c>
      <c r="D10" s="74">
        <v>32170</v>
      </c>
      <c r="E10" s="74">
        <v>41782</v>
      </c>
      <c r="F10" s="74">
        <v>39663</v>
      </c>
      <c r="G10" s="74">
        <v>33934</v>
      </c>
      <c r="H10" s="75">
        <v>1741</v>
      </c>
      <c r="I10" s="76">
        <v>3988</v>
      </c>
      <c r="M10" s="49"/>
      <c r="N10" s="49"/>
      <c r="O10" s="49"/>
    </row>
    <row r="11" spans="1:15" ht="13.5" customHeight="1" x14ac:dyDescent="0.2">
      <c r="A11" s="18" t="s">
        <v>86</v>
      </c>
      <c r="B11" s="75" t="s">
        <v>341</v>
      </c>
      <c r="C11" s="75" t="s">
        <v>341</v>
      </c>
      <c r="D11" s="75" t="s">
        <v>343</v>
      </c>
      <c r="E11" s="75" t="s">
        <v>341</v>
      </c>
      <c r="F11" s="75" t="s">
        <v>341</v>
      </c>
      <c r="G11" s="75" t="s">
        <v>341</v>
      </c>
      <c r="H11" s="75" t="s">
        <v>343</v>
      </c>
      <c r="I11" s="77" t="s">
        <v>341</v>
      </c>
      <c r="M11" s="49"/>
      <c r="N11" s="49"/>
      <c r="O11" s="49"/>
    </row>
    <row r="12" spans="1:15" ht="13.5" customHeight="1" x14ac:dyDescent="0.2">
      <c r="A12" s="18" t="s">
        <v>87</v>
      </c>
      <c r="B12" s="75" t="s">
        <v>341</v>
      </c>
      <c r="C12" s="75" t="s">
        <v>341</v>
      </c>
      <c r="D12" s="75" t="s">
        <v>341</v>
      </c>
      <c r="E12" s="75" t="s">
        <v>341</v>
      </c>
      <c r="F12" s="75" t="s">
        <v>341</v>
      </c>
      <c r="G12" s="75" t="s">
        <v>341</v>
      </c>
      <c r="H12" s="75" t="s">
        <v>341</v>
      </c>
      <c r="I12" s="77" t="s">
        <v>341</v>
      </c>
      <c r="M12" s="49"/>
      <c r="N12" s="49"/>
      <c r="O12" s="49"/>
    </row>
    <row r="13" spans="1:15" ht="13.5" customHeight="1" x14ac:dyDescent="0.2">
      <c r="A13" s="18" t="s">
        <v>88</v>
      </c>
      <c r="B13" s="74">
        <v>96074</v>
      </c>
      <c r="C13" s="74">
        <v>78118</v>
      </c>
      <c r="D13" s="74">
        <v>4903</v>
      </c>
      <c r="E13" s="74">
        <v>13053</v>
      </c>
      <c r="F13" s="74">
        <v>15422</v>
      </c>
      <c r="G13" s="74">
        <v>14251</v>
      </c>
      <c r="H13" s="74">
        <v>61</v>
      </c>
      <c r="I13" s="76">
        <v>1110</v>
      </c>
      <c r="M13" s="49"/>
      <c r="N13" s="49"/>
      <c r="O13" s="49"/>
    </row>
    <row r="14" spans="1:15" ht="13.5" customHeight="1" x14ac:dyDescent="0.2">
      <c r="A14" s="18" t="s">
        <v>89</v>
      </c>
      <c r="B14" s="74">
        <v>48694</v>
      </c>
      <c r="C14" s="74">
        <v>36187</v>
      </c>
      <c r="D14" s="74">
        <v>6365</v>
      </c>
      <c r="E14" s="74">
        <v>6142</v>
      </c>
      <c r="F14" s="74">
        <v>1311</v>
      </c>
      <c r="G14" s="74">
        <v>1010</v>
      </c>
      <c r="H14" s="75">
        <v>92</v>
      </c>
      <c r="I14" s="76">
        <v>209</v>
      </c>
      <c r="M14" s="49"/>
      <c r="N14" s="49"/>
      <c r="O14" s="49"/>
    </row>
    <row r="15" spans="1:15" ht="13.5" customHeight="1" x14ac:dyDescent="0.2">
      <c r="A15" s="18" t="s">
        <v>90</v>
      </c>
      <c r="B15" s="74">
        <v>2415107</v>
      </c>
      <c r="C15" s="74">
        <v>2093469</v>
      </c>
      <c r="D15" s="74">
        <v>95783</v>
      </c>
      <c r="E15" s="74">
        <v>225855</v>
      </c>
      <c r="F15" s="74">
        <v>1602530</v>
      </c>
      <c r="G15" s="74">
        <v>1441972</v>
      </c>
      <c r="H15" s="74">
        <v>46476</v>
      </c>
      <c r="I15" s="76">
        <v>114082</v>
      </c>
      <c r="M15" s="49"/>
      <c r="N15" s="49"/>
      <c r="O15" s="49"/>
    </row>
    <row r="16" spans="1:15" ht="13.5" customHeight="1" x14ac:dyDescent="0.2">
      <c r="A16" s="18" t="s">
        <v>91</v>
      </c>
      <c r="B16" s="74">
        <v>259161</v>
      </c>
      <c r="C16" s="74">
        <v>217564</v>
      </c>
      <c r="D16" s="74">
        <v>9158</v>
      </c>
      <c r="E16" s="74">
        <v>32439</v>
      </c>
      <c r="F16" s="74">
        <v>123255</v>
      </c>
      <c r="G16" s="74">
        <v>110254</v>
      </c>
      <c r="H16" s="74">
        <v>2539</v>
      </c>
      <c r="I16" s="76">
        <v>10462</v>
      </c>
      <c r="M16" s="49"/>
      <c r="N16" s="49"/>
      <c r="O16" s="49"/>
    </row>
    <row r="17" spans="1:15" ht="13.5" customHeight="1" x14ac:dyDescent="0.2">
      <c r="A17" s="18" t="s">
        <v>92</v>
      </c>
      <c r="B17" s="74">
        <v>22336</v>
      </c>
      <c r="C17" s="74">
        <v>19366</v>
      </c>
      <c r="D17" s="75">
        <v>189</v>
      </c>
      <c r="E17" s="74">
        <v>2781</v>
      </c>
      <c r="F17" s="74">
        <v>11517</v>
      </c>
      <c r="G17" s="74">
        <v>10695</v>
      </c>
      <c r="H17" s="74" t="s">
        <v>343</v>
      </c>
      <c r="I17" s="77">
        <v>822</v>
      </c>
      <c r="M17" s="49"/>
      <c r="N17" s="49"/>
      <c r="O17" s="49"/>
    </row>
    <row r="18" spans="1:15" ht="13.5" customHeight="1" x14ac:dyDescent="0.2">
      <c r="A18" s="18" t="s">
        <v>93</v>
      </c>
      <c r="B18" s="74">
        <v>633567</v>
      </c>
      <c r="C18" s="74">
        <v>548174</v>
      </c>
      <c r="D18" s="74">
        <v>24128</v>
      </c>
      <c r="E18" s="74">
        <v>61265</v>
      </c>
      <c r="F18" s="74">
        <v>429031</v>
      </c>
      <c r="G18" s="74">
        <v>381667</v>
      </c>
      <c r="H18" s="74">
        <v>12052</v>
      </c>
      <c r="I18" s="76">
        <v>35312</v>
      </c>
      <c r="M18" s="49"/>
      <c r="N18" s="49"/>
      <c r="O18" s="49"/>
    </row>
    <row r="19" spans="1:15" ht="13.5" customHeight="1" x14ac:dyDescent="0.2">
      <c r="A19" s="18" t="s">
        <v>94</v>
      </c>
      <c r="B19" s="74">
        <v>425574</v>
      </c>
      <c r="C19" s="74">
        <v>381686</v>
      </c>
      <c r="D19" s="74">
        <v>4696</v>
      </c>
      <c r="E19" s="74">
        <v>39192</v>
      </c>
      <c r="F19" s="74">
        <v>379762</v>
      </c>
      <c r="G19" s="74">
        <v>343874</v>
      </c>
      <c r="H19" s="74">
        <v>3116</v>
      </c>
      <c r="I19" s="76">
        <v>32772</v>
      </c>
      <c r="M19" s="49"/>
      <c r="N19" s="49"/>
      <c r="O19" s="49"/>
    </row>
    <row r="20" spans="1:15" ht="13.5" customHeight="1" x14ac:dyDescent="0.2">
      <c r="A20" s="18" t="s">
        <v>95</v>
      </c>
      <c r="B20" s="74">
        <v>144235</v>
      </c>
      <c r="C20" s="74">
        <v>127993</v>
      </c>
      <c r="D20" s="74">
        <v>2456</v>
      </c>
      <c r="E20" s="74">
        <v>13786</v>
      </c>
      <c r="F20" s="74">
        <v>117304</v>
      </c>
      <c r="G20" s="74">
        <v>106066</v>
      </c>
      <c r="H20" s="74">
        <v>1447</v>
      </c>
      <c r="I20" s="76">
        <v>9791</v>
      </c>
      <c r="M20" s="49"/>
      <c r="N20" s="49"/>
      <c r="O20" s="49"/>
    </row>
    <row r="21" spans="1:15" ht="22.5" customHeight="1" x14ac:dyDescent="0.2">
      <c r="A21" s="18" t="s">
        <v>150</v>
      </c>
      <c r="B21" s="74">
        <v>771475</v>
      </c>
      <c r="C21" s="74">
        <v>607526</v>
      </c>
      <c r="D21" s="74">
        <v>47676</v>
      </c>
      <c r="E21" s="74">
        <v>116273</v>
      </c>
      <c r="F21" s="74">
        <v>228330</v>
      </c>
      <c r="G21" s="74">
        <v>202513</v>
      </c>
      <c r="H21" s="74">
        <v>7561</v>
      </c>
      <c r="I21" s="76">
        <v>18256</v>
      </c>
      <c r="M21" s="49"/>
      <c r="N21" s="49"/>
      <c r="O21" s="49"/>
    </row>
    <row r="22" spans="1:15" ht="13.5" customHeight="1" x14ac:dyDescent="0.2">
      <c r="A22" s="18" t="s">
        <v>96</v>
      </c>
      <c r="B22" s="74">
        <v>528039</v>
      </c>
      <c r="C22" s="74">
        <v>453377</v>
      </c>
      <c r="D22" s="74">
        <v>17721</v>
      </c>
      <c r="E22" s="74">
        <v>56941</v>
      </c>
      <c r="F22" s="74">
        <v>276856</v>
      </c>
      <c r="G22" s="74">
        <v>250377</v>
      </c>
      <c r="H22" s="74">
        <v>6588</v>
      </c>
      <c r="I22" s="76">
        <v>19891</v>
      </c>
      <c r="M22" s="49"/>
      <c r="N22" s="49"/>
      <c r="O22" s="49"/>
    </row>
    <row r="23" spans="1:15" ht="13.5" customHeight="1" x14ac:dyDescent="0.2">
      <c r="A23" s="18" t="s">
        <v>97</v>
      </c>
      <c r="B23" s="74">
        <v>334881</v>
      </c>
      <c r="C23" s="74">
        <v>290512</v>
      </c>
      <c r="D23" s="74">
        <v>8313</v>
      </c>
      <c r="E23" s="74">
        <v>36056</v>
      </c>
      <c r="F23" s="74">
        <v>200875</v>
      </c>
      <c r="G23" s="74">
        <v>180155</v>
      </c>
      <c r="H23" s="74">
        <v>3527</v>
      </c>
      <c r="I23" s="76">
        <v>17193</v>
      </c>
      <c r="M23" s="49"/>
      <c r="N23" s="49"/>
      <c r="O23" s="49"/>
    </row>
    <row r="24" spans="1:15" ht="13.5" customHeight="1" x14ac:dyDescent="0.2">
      <c r="A24" s="18" t="s">
        <v>98</v>
      </c>
      <c r="B24" s="74">
        <v>21995</v>
      </c>
      <c r="C24" s="74">
        <v>18309</v>
      </c>
      <c r="D24" s="75">
        <v>318</v>
      </c>
      <c r="E24" s="74">
        <v>3368</v>
      </c>
      <c r="F24" s="74">
        <v>3586</v>
      </c>
      <c r="G24" s="74">
        <v>3162</v>
      </c>
      <c r="H24" s="74" t="s">
        <v>343</v>
      </c>
      <c r="I24" s="77">
        <v>424</v>
      </c>
      <c r="M24" s="49"/>
      <c r="N24" s="49"/>
      <c r="O24" s="49"/>
    </row>
    <row r="25" spans="1:15" ht="13.5" customHeight="1" x14ac:dyDescent="0.2">
      <c r="A25" s="18" t="s">
        <v>99</v>
      </c>
      <c r="B25" s="74">
        <v>609215</v>
      </c>
      <c r="C25" s="74">
        <v>511683</v>
      </c>
      <c r="D25" s="74">
        <v>22245</v>
      </c>
      <c r="E25" s="74">
        <v>75287</v>
      </c>
      <c r="F25" s="74">
        <v>291896</v>
      </c>
      <c r="G25" s="74">
        <v>258815</v>
      </c>
      <c r="H25" s="74">
        <v>6900</v>
      </c>
      <c r="I25" s="76">
        <v>26181</v>
      </c>
      <c r="M25" s="49"/>
      <c r="N25" s="49"/>
      <c r="O25" s="49"/>
    </row>
    <row r="26" spans="1:15" ht="22.5" customHeight="1" x14ac:dyDescent="0.2">
      <c r="A26" s="18" t="s">
        <v>151</v>
      </c>
      <c r="B26" s="74">
        <v>234354</v>
      </c>
      <c r="C26" s="74">
        <v>211224</v>
      </c>
      <c r="D26" s="74">
        <v>3419</v>
      </c>
      <c r="E26" s="74">
        <v>19711</v>
      </c>
      <c r="F26" s="74">
        <v>182096</v>
      </c>
      <c r="G26" s="74">
        <v>167045</v>
      </c>
      <c r="H26" s="74">
        <v>2067</v>
      </c>
      <c r="I26" s="76">
        <v>12984</v>
      </c>
      <c r="M26" s="49"/>
      <c r="N26" s="49"/>
      <c r="O26" s="49"/>
    </row>
    <row r="27" spans="1:15" ht="13.5" customHeight="1" x14ac:dyDescent="0.2">
      <c r="A27" s="18" t="s">
        <v>100</v>
      </c>
      <c r="B27" s="74">
        <v>2451445</v>
      </c>
      <c r="C27" s="74">
        <v>2110059</v>
      </c>
      <c r="D27" s="74">
        <v>78751</v>
      </c>
      <c r="E27" s="74">
        <v>262635</v>
      </c>
      <c r="F27" s="74">
        <v>1353296</v>
      </c>
      <c r="G27" s="74">
        <v>1227571</v>
      </c>
      <c r="H27" s="74">
        <v>23015</v>
      </c>
      <c r="I27" s="76">
        <v>102710</v>
      </c>
      <c r="M27" s="49"/>
      <c r="N27" s="49"/>
      <c r="O27" s="49"/>
    </row>
    <row r="28" spans="1:15" ht="13.5" customHeight="1" x14ac:dyDescent="0.2">
      <c r="A28" s="18" t="s">
        <v>101</v>
      </c>
      <c r="B28" s="74">
        <v>1254207</v>
      </c>
      <c r="C28" s="74">
        <v>1054174</v>
      </c>
      <c r="D28" s="74">
        <v>54565</v>
      </c>
      <c r="E28" s="74">
        <v>145468</v>
      </c>
      <c r="F28" s="74">
        <v>462810</v>
      </c>
      <c r="G28" s="74">
        <v>419002</v>
      </c>
      <c r="H28" s="74">
        <v>8216</v>
      </c>
      <c r="I28" s="76">
        <v>35592</v>
      </c>
      <c r="M28" s="49"/>
      <c r="N28" s="49"/>
      <c r="O28" s="49"/>
    </row>
    <row r="29" spans="1:15" ht="22.5" customHeight="1" x14ac:dyDescent="0.2">
      <c r="A29" s="18" t="s">
        <v>152</v>
      </c>
      <c r="B29" s="74">
        <v>1114861</v>
      </c>
      <c r="C29" s="74">
        <v>917356</v>
      </c>
      <c r="D29" s="74">
        <v>58723</v>
      </c>
      <c r="E29" s="74">
        <v>138782</v>
      </c>
      <c r="F29" s="74">
        <v>222306</v>
      </c>
      <c r="G29" s="74">
        <v>198910</v>
      </c>
      <c r="H29" s="74">
        <v>7733</v>
      </c>
      <c r="I29" s="76">
        <v>15663</v>
      </c>
      <c r="M29" s="49"/>
      <c r="N29" s="49"/>
      <c r="O29" s="49"/>
    </row>
    <row r="30" spans="1:15" ht="22.5" customHeight="1" x14ac:dyDescent="0.2">
      <c r="A30" s="18" t="s">
        <v>153</v>
      </c>
      <c r="B30" s="74">
        <v>3757944</v>
      </c>
      <c r="C30" s="74">
        <v>3085859</v>
      </c>
      <c r="D30" s="74">
        <v>167197</v>
      </c>
      <c r="E30" s="74">
        <v>504888</v>
      </c>
      <c r="F30" s="74">
        <v>1209863</v>
      </c>
      <c r="G30" s="74">
        <v>1087673</v>
      </c>
      <c r="H30" s="74">
        <v>27419</v>
      </c>
      <c r="I30" s="76">
        <v>94771</v>
      </c>
      <c r="M30" s="49"/>
      <c r="N30" s="49"/>
      <c r="O30" s="49"/>
    </row>
    <row r="31" spans="1:15" ht="22.5" customHeight="1" x14ac:dyDescent="0.2">
      <c r="A31" s="18" t="s">
        <v>154</v>
      </c>
      <c r="B31" s="74">
        <v>809742</v>
      </c>
      <c r="C31" s="74">
        <v>719594</v>
      </c>
      <c r="D31" s="74">
        <v>8551</v>
      </c>
      <c r="E31" s="74">
        <v>81597</v>
      </c>
      <c r="F31" s="74">
        <v>535341</v>
      </c>
      <c r="G31" s="74">
        <v>489555</v>
      </c>
      <c r="H31" s="74">
        <v>4158</v>
      </c>
      <c r="I31" s="76">
        <v>41628</v>
      </c>
      <c r="M31" s="49"/>
      <c r="N31" s="49"/>
      <c r="O31" s="49"/>
    </row>
    <row r="32" spans="1:15" ht="13.5" customHeight="1" x14ac:dyDescent="0.2">
      <c r="A32" s="18" t="s">
        <v>102</v>
      </c>
      <c r="B32" s="74">
        <v>2480782</v>
      </c>
      <c r="C32" s="74">
        <v>2177239</v>
      </c>
      <c r="D32" s="74">
        <v>50554</v>
      </c>
      <c r="E32" s="74">
        <v>252989</v>
      </c>
      <c r="F32" s="74">
        <v>1517409</v>
      </c>
      <c r="G32" s="74">
        <v>1386737</v>
      </c>
      <c r="H32" s="74">
        <v>20464</v>
      </c>
      <c r="I32" s="76">
        <v>110208</v>
      </c>
      <c r="M32" s="49"/>
      <c r="N32" s="49"/>
      <c r="O32" s="49"/>
    </row>
    <row r="33" spans="1:15" ht="13.5" customHeight="1" x14ac:dyDescent="0.2">
      <c r="A33" s="18" t="s">
        <v>103</v>
      </c>
      <c r="B33" s="74">
        <v>2713045</v>
      </c>
      <c r="C33" s="74">
        <v>2272197</v>
      </c>
      <c r="D33" s="74">
        <v>104406</v>
      </c>
      <c r="E33" s="74">
        <v>336442</v>
      </c>
      <c r="F33" s="74">
        <v>867536</v>
      </c>
      <c r="G33" s="74">
        <v>788352</v>
      </c>
      <c r="H33" s="74">
        <v>15048</v>
      </c>
      <c r="I33" s="76">
        <v>64136</v>
      </c>
      <c r="M33" s="49"/>
      <c r="N33" s="49"/>
      <c r="O33" s="49"/>
    </row>
    <row r="34" spans="1:15" ht="22.5" customHeight="1" x14ac:dyDescent="0.2">
      <c r="A34" s="18" t="s">
        <v>155</v>
      </c>
      <c r="B34" s="74">
        <v>4585258</v>
      </c>
      <c r="C34" s="74">
        <v>3959854</v>
      </c>
      <c r="D34" s="74">
        <v>117444</v>
      </c>
      <c r="E34" s="74">
        <v>507960</v>
      </c>
      <c r="F34" s="74">
        <v>2324125</v>
      </c>
      <c r="G34" s="74">
        <v>2114508</v>
      </c>
      <c r="H34" s="74">
        <v>41529</v>
      </c>
      <c r="I34" s="76">
        <v>168088</v>
      </c>
      <c r="M34" s="49"/>
      <c r="N34" s="49"/>
      <c r="O34" s="49"/>
    </row>
    <row r="35" spans="1:15" ht="13.5" customHeight="1" x14ac:dyDescent="0.2">
      <c r="A35" s="18" t="s">
        <v>104</v>
      </c>
      <c r="B35" s="74">
        <v>488412</v>
      </c>
      <c r="C35" s="74">
        <v>410794</v>
      </c>
      <c r="D35" s="74">
        <v>18000</v>
      </c>
      <c r="E35" s="74">
        <v>59618</v>
      </c>
      <c r="F35" s="74">
        <v>145919</v>
      </c>
      <c r="G35" s="74">
        <v>130657</v>
      </c>
      <c r="H35" s="74">
        <v>3594</v>
      </c>
      <c r="I35" s="76">
        <v>11668</v>
      </c>
      <c r="M35" s="49"/>
      <c r="N35" s="49"/>
      <c r="O35" s="49"/>
    </row>
    <row r="36" spans="1:15" ht="13.5" customHeight="1" x14ac:dyDescent="0.2">
      <c r="A36" s="18" t="s">
        <v>105</v>
      </c>
      <c r="B36" s="74">
        <v>483713</v>
      </c>
      <c r="C36" s="74">
        <v>399644</v>
      </c>
      <c r="D36" s="74">
        <v>20457</v>
      </c>
      <c r="E36" s="74">
        <v>63612</v>
      </c>
      <c r="F36" s="74">
        <v>200825</v>
      </c>
      <c r="G36" s="74">
        <v>179616</v>
      </c>
      <c r="H36" s="74">
        <v>5088</v>
      </c>
      <c r="I36" s="76">
        <v>16121</v>
      </c>
      <c r="M36" s="49"/>
      <c r="N36" s="49"/>
      <c r="O36" s="49"/>
    </row>
    <row r="37" spans="1:15" ht="13.5" customHeight="1" x14ac:dyDescent="0.2">
      <c r="A37" s="18" t="s">
        <v>106</v>
      </c>
      <c r="B37" s="74">
        <v>860987</v>
      </c>
      <c r="C37" s="74">
        <v>759034</v>
      </c>
      <c r="D37" s="74">
        <v>18630</v>
      </c>
      <c r="E37" s="74">
        <v>83323</v>
      </c>
      <c r="F37" s="74">
        <v>608537</v>
      </c>
      <c r="G37" s="74">
        <v>552395</v>
      </c>
      <c r="H37" s="74">
        <v>8066</v>
      </c>
      <c r="I37" s="76">
        <v>48076</v>
      </c>
      <c r="M37" s="49"/>
      <c r="N37" s="49"/>
      <c r="O37" s="49"/>
    </row>
    <row r="38" spans="1:15" ht="13.5" customHeight="1" x14ac:dyDescent="0.2">
      <c r="A38" s="18" t="s">
        <v>107</v>
      </c>
      <c r="B38" s="74">
        <v>668060</v>
      </c>
      <c r="C38" s="74">
        <v>548262</v>
      </c>
      <c r="D38" s="74">
        <v>29255</v>
      </c>
      <c r="E38" s="74">
        <v>90543</v>
      </c>
      <c r="F38" s="74">
        <v>118274</v>
      </c>
      <c r="G38" s="74">
        <v>107434</v>
      </c>
      <c r="H38" s="74">
        <v>955</v>
      </c>
      <c r="I38" s="76">
        <v>9885</v>
      </c>
      <c r="M38" s="49"/>
      <c r="N38" s="49"/>
      <c r="O38" s="49"/>
    </row>
    <row r="39" spans="1:15" ht="22.5" customHeight="1" x14ac:dyDescent="0.2">
      <c r="A39" s="18" t="s">
        <v>156</v>
      </c>
      <c r="B39" s="74">
        <v>430378</v>
      </c>
      <c r="C39" s="74">
        <v>368506</v>
      </c>
      <c r="D39" s="74">
        <v>10120</v>
      </c>
      <c r="E39" s="74">
        <v>51752</v>
      </c>
      <c r="F39" s="74">
        <v>142380</v>
      </c>
      <c r="G39" s="74">
        <v>131136</v>
      </c>
      <c r="H39" s="74">
        <v>1552</v>
      </c>
      <c r="I39" s="76">
        <v>9692</v>
      </c>
      <c r="M39" s="49"/>
      <c r="N39" s="49"/>
      <c r="O39" s="49"/>
    </row>
    <row r="40" spans="1:15" ht="13.5" customHeight="1" x14ac:dyDescent="0.2">
      <c r="A40" s="18" t="s">
        <v>108</v>
      </c>
      <c r="B40" s="74">
        <v>259630</v>
      </c>
      <c r="C40" s="74">
        <v>218133</v>
      </c>
      <c r="D40" s="74">
        <v>10913</v>
      </c>
      <c r="E40" s="74">
        <v>30584</v>
      </c>
      <c r="F40" s="74">
        <v>62689</v>
      </c>
      <c r="G40" s="74">
        <v>56470</v>
      </c>
      <c r="H40" s="74">
        <v>554</v>
      </c>
      <c r="I40" s="76">
        <v>5665</v>
      </c>
      <c r="M40" s="49"/>
      <c r="N40" s="49"/>
      <c r="O40" s="49"/>
    </row>
    <row r="41" spans="1:15" ht="13.5" customHeight="1" x14ac:dyDescent="0.2">
      <c r="A41" s="18" t="s">
        <v>109</v>
      </c>
      <c r="B41" s="74">
        <v>27676</v>
      </c>
      <c r="C41" s="74">
        <v>22789</v>
      </c>
      <c r="D41" s="74">
        <v>1437</v>
      </c>
      <c r="E41" s="74">
        <v>3450</v>
      </c>
      <c r="F41" s="74">
        <v>4965</v>
      </c>
      <c r="G41" s="74">
        <v>4397</v>
      </c>
      <c r="H41" s="74">
        <v>16</v>
      </c>
      <c r="I41" s="76">
        <v>552</v>
      </c>
      <c r="M41" s="49"/>
      <c r="N41" s="49"/>
      <c r="O41" s="49"/>
    </row>
    <row r="42" spans="1:15" ht="22.5" customHeight="1" x14ac:dyDescent="0.2">
      <c r="A42" s="18" t="s">
        <v>157</v>
      </c>
      <c r="B42" s="74">
        <v>820344</v>
      </c>
      <c r="C42" s="74">
        <v>674213</v>
      </c>
      <c r="D42" s="74">
        <v>47686</v>
      </c>
      <c r="E42" s="74">
        <v>98445</v>
      </c>
      <c r="F42" s="74">
        <v>184180</v>
      </c>
      <c r="G42" s="74">
        <v>163384</v>
      </c>
      <c r="H42" s="74">
        <v>4715</v>
      </c>
      <c r="I42" s="76">
        <v>16081</v>
      </c>
      <c r="M42" s="49"/>
      <c r="N42" s="49"/>
      <c r="O42" s="49"/>
    </row>
    <row r="43" spans="1:15" ht="13.5" customHeight="1" x14ac:dyDescent="0.2">
      <c r="A43" s="18" t="s">
        <v>110</v>
      </c>
      <c r="B43" s="74">
        <v>9901</v>
      </c>
      <c r="C43" s="74">
        <v>8917</v>
      </c>
      <c r="D43" s="74">
        <v>224</v>
      </c>
      <c r="E43" s="74">
        <v>760</v>
      </c>
      <c r="F43" s="74">
        <v>3011</v>
      </c>
      <c r="G43" s="74">
        <v>2794</v>
      </c>
      <c r="H43" s="75" t="s">
        <v>343</v>
      </c>
      <c r="I43" s="76">
        <v>217</v>
      </c>
      <c r="M43" s="49"/>
      <c r="N43" s="49"/>
      <c r="O43" s="49"/>
    </row>
    <row r="44" spans="1:15" ht="13.5" customHeight="1" x14ac:dyDescent="0.2">
      <c r="A44" s="18" t="s">
        <v>111</v>
      </c>
      <c r="B44" s="74">
        <v>1263008</v>
      </c>
      <c r="C44" s="74">
        <v>1026593</v>
      </c>
      <c r="D44" s="74">
        <v>54617</v>
      </c>
      <c r="E44" s="74">
        <v>181798</v>
      </c>
      <c r="F44" s="74">
        <v>138621</v>
      </c>
      <c r="G44" s="74">
        <v>126110</v>
      </c>
      <c r="H44" s="74">
        <v>1227</v>
      </c>
      <c r="I44" s="76">
        <v>11284</v>
      </c>
      <c r="M44" s="49"/>
      <c r="N44" s="49"/>
      <c r="O44" s="49"/>
    </row>
    <row r="45" spans="1:15" ht="13.5" customHeight="1" x14ac:dyDescent="0.2">
      <c r="A45" s="18" t="s">
        <v>112</v>
      </c>
      <c r="B45" s="74">
        <v>1035679</v>
      </c>
      <c r="C45" s="74">
        <v>851491</v>
      </c>
      <c r="D45" s="74">
        <v>54929</v>
      </c>
      <c r="E45" s="74">
        <v>129259</v>
      </c>
      <c r="F45" s="74">
        <v>88820</v>
      </c>
      <c r="G45" s="74">
        <v>79787</v>
      </c>
      <c r="H45" s="74">
        <v>1837</v>
      </c>
      <c r="I45" s="76">
        <v>7196</v>
      </c>
      <c r="M45" s="49"/>
      <c r="N45" s="49"/>
      <c r="O45" s="49"/>
    </row>
    <row r="46" spans="1:15" ht="13.5" customHeight="1" x14ac:dyDescent="0.2">
      <c r="A46" s="18" t="s">
        <v>113</v>
      </c>
      <c r="B46" s="74">
        <v>1849619</v>
      </c>
      <c r="C46" s="74">
        <v>1475978</v>
      </c>
      <c r="D46" s="74">
        <v>72173</v>
      </c>
      <c r="E46" s="74">
        <v>301468</v>
      </c>
      <c r="F46" s="74">
        <v>268214</v>
      </c>
      <c r="G46" s="74">
        <v>242585</v>
      </c>
      <c r="H46" s="74">
        <v>2778</v>
      </c>
      <c r="I46" s="76">
        <v>22851</v>
      </c>
      <c r="M46" s="49"/>
      <c r="N46" s="49"/>
      <c r="O46" s="49"/>
    </row>
    <row r="47" spans="1:15" ht="13.5" customHeight="1" x14ac:dyDescent="0.2">
      <c r="A47" s="18" t="s">
        <v>114</v>
      </c>
      <c r="B47" s="74">
        <v>956371</v>
      </c>
      <c r="C47" s="74">
        <v>770803</v>
      </c>
      <c r="D47" s="74">
        <v>29843</v>
      </c>
      <c r="E47" s="74">
        <v>155725</v>
      </c>
      <c r="F47" s="74">
        <v>241993</v>
      </c>
      <c r="G47" s="74">
        <v>219472</v>
      </c>
      <c r="H47" s="74">
        <v>2266</v>
      </c>
      <c r="I47" s="76">
        <v>20255</v>
      </c>
      <c r="M47" s="49"/>
      <c r="N47" s="49"/>
      <c r="O47" s="49"/>
    </row>
    <row r="48" spans="1:15" ht="13.5" customHeight="1" x14ac:dyDescent="0.2">
      <c r="A48" s="18" t="s">
        <v>115</v>
      </c>
      <c r="B48" s="74">
        <v>3219377</v>
      </c>
      <c r="C48" s="74">
        <v>2772585</v>
      </c>
      <c r="D48" s="74">
        <v>85184</v>
      </c>
      <c r="E48" s="74">
        <v>361608</v>
      </c>
      <c r="F48" s="74">
        <v>1652480</v>
      </c>
      <c r="G48" s="74">
        <v>1507519</v>
      </c>
      <c r="H48" s="74">
        <v>20749</v>
      </c>
      <c r="I48" s="76">
        <v>124212</v>
      </c>
      <c r="M48" s="49"/>
      <c r="N48" s="49"/>
      <c r="O48" s="49"/>
    </row>
    <row r="49" spans="1:15" ht="13.5" customHeight="1" x14ac:dyDescent="0.2">
      <c r="A49" s="18" t="s">
        <v>116</v>
      </c>
      <c r="B49" s="74">
        <v>7023981</v>
      </c>
      <c r="C49" s="74">
        <v>6178605</v>
      </c>
      <c r="D49" s="74">
        <v>165071</v>
      </c>
      <c r="E49" s="74">
        <v>680305</v>
      </c>
      <c r="F49" s="74">
        <v>5198522</v>
      </c>
      <c r="G49" s="74">
        <v>4708014</v>
      </c>
      <c r="H49" s="74">
        <v>100542</v>
      </c>
      <c r="I49" s="76">
        <v>389966</v>
      </c>
      <c r="M49" s="49"/>
      <c r="N49" s="49"/>
      <c r="O49" s="49"/>
    </row>
    <row r="50" spans="1:15" ht="13.5" customHeight="1" x14ac:dyDescent="0.2">
      <c r="A50" s="18" t="s">
        <v>117</v>
      </c>
      <c r="B50" s="74">
        <v>3111986</v>
      </c>
      <c r="C50" s="74">
        <v>2517236</v>
      </c>
      <c r="D50" s="74">
        <v>202515</v>
      </c>
      <c r="E50" s="74">
        <v>392235</v>
      </c>
      <c r="F50" s="74">
        <v>509512</v>
      </c>
      <c r="G50" s="74">
        <v>446139</v>
      </c>
      <c r="H50" s="74">
        <v>18026</v>
      </c>
      <c r="I50" s="76">
        <v>45347</v>
      </c>
      <c r="M50" s="49"/>
      <c r="N50" s="49"/>
      <c r="O50" s="49"/>
    </row>
    <row r="51" spans="1:15" ht="13.5" customHeight="1" x14ac:dyDescent="0.2">
      <c r="A51" s="18" t="s">
        <v>118</v>
      </c>
      <c r="B51" s="74">
        <v>5920</v>
      </c>
      <c r="C51" s="74">
        <v>4469</v>
      </c>
      <c r="D51" s="74">
        <v>582</v>
      </c>
      <c r="E51" s="74">
        <v>869</v>
      </c>
      <c r="F51" s="74">
        <v>474</v>
      </c>
      <c r="G51" s="74">
        <v>474</v>
      </c>
      <c r="H51" s="75" t="s">
        <v>343</v>
      </c>
      <c r="I51" s="76" t="s">
        <v>343</v>
      </c>
      <c r="M51" s="49"/>
      <c r="N51" s="49"/>
      <c r="O51" s="49"/>
    </row>
    <row r="52" spans="1:15" ht="13.5" customHeight="1" x14ac:dyDescent="0.2">
      <c r="A52" s="18" t="s">
        <v>119</v>
      </c>
      <c r="B52" s="74">
        <v>33152</v>
      </c>
      <c r="C52" s="74">
        <v>29604</v>
      </c>
      <c r="D52" s="74">
        <v>620</v>
      </c>
      <c r="E52" s="74">
        <v>2928</v>
      </c>
      <c r="F52" s="74">
        <v>22881</v>
      </c>
      <c r="G52" s="74">
        <v>20605</v>
      </c>
      <c r="H52" s="74">
        <v>620</v>
      </c>
      <c r="I52" s="76">
        <v>1656</v>
      </c>
      <c r="M52" s="49"/>
      <c r="N52" s="49"/>
      <c r="O52" s="49"/>
    </row>
    <row r="53" spans="1:15" ht="13.5" customHeight="1" x14ac:dyDescent="0.2">
      <c r="A53" s="18" t="s">
        <v>120</v>
      </c>
      <c r="B53" s="74">
        <v>1391120</v>
      </c>
      <c r="C53" s="74">
        <v>1194392</v>
      </c>
      <c r="D53" s="74">
        <v>50011</v>
      </c>
      <c r="E53" s="74">
        <v>146717</v>
      </c>
      <c r="F53" s="74">
        <v>644617</v>
      </c>
      <c r="G53" s="74">
        <v>580974</v>
      </c>
      <c r="H53" s="74">
        <v>14788</v>
      </c>
      <c r="I53" s="76">
        <v>48855</v>
      </c>
      <c r="M53" s="49"/>
      <c r="N53" s="49"/>
      <c r="O53" s="49"/>
    </row>
    <row r="54" spans="1:15" ht="13.5" customHeight="1" x14ac:dyDescent="0.2">
      <c r="A54" s="18" t="s">
        <v>121</v>
      </c>
      <c r="B54" s="74">
        <v>824768</v>
      </c>
      <c r="C54" s="74">
        <v>697359</v>
      </c>
      <c r="D54" s="74">
        <v>52713</v>
      </c>
      <c r="E54" s="74">
        <v>74696</v>
      </c>
      <c r="F54" s="74">
        <v>618363</v>
      </c>
      <c r="G54" s="74">
        <v>533598</v>
      </c>
      <c r="H54" s="74">
        <v>36505</v>
      </c>
      <c r="I54" s="76">
        <v>48260</v>
      </c>
      <c r="M54" s="49"/>
      <c r="N54" s="49"/>
      <c r="O54" s="49"/>
    </row>
    <row r="55" spans="1:15" ht="13.5" customHeight="1" x14ac:dyDescent="0.2">
      <c r="A55" s="18" t="s">
        <v>122</v>
      </c>
      <c r="B55" s="74">
        <v>582678</v>
      </c>
      <c r="C55" s="74">
        <v>508526</v>
      </c>
      <c r="D55" s="74">
        <v>12413</v>
      </c>
      <c r="E55" s="74">
        <v>61739</v>
      </c>
      <c r="F55" s="74">
        <v>407368</v>
      </c>
      <c r="G55" s="74">
        <v>364008</v>
      </c>
      <c r="H55" s="74">
        <v>8326</v>
      </c>
      <c r="I55" s="76">
        <v>35034</v>
      </c>
      <c r="M55" s="49"/>
      <c r="N55" s="49"/>
      <c r="O55" s="49"/>
    </row>
    <row r="56" spans="1:15" ht="13.5" customHeight="1" x14ac:dyDescent="0.2">
      <c r="A56" s="18" t="s">
        <v>123</v>
      </c>
      <c r="B56" s="74">
        <v>1972735</v>
      </c>
      <c r="C56" s="74">
        <v>1696442</v>
      </c>
      <c r="D56" s="74">
        <v>34975</v>
      </c>
      <c r="E56" s="74">
        <v>241318</v>
      </c>
      <c r="F56" s="74">
        <v>1397959</v>
      </c>
      <c r="G56" s="74">
        <v>1247672</v>
      </c>
      <c r="H56" s="74">
        <v>22642</v>
      </c>
      <c r="I56" s="76">
        <v>127645</v>
      </c>
      <c r="M56" s="49"/>
      <c r="N56" s="49"/>
      <c r="O56" s="49"/>
    </row>
    <row r="57" spans="1:15" ht="13.5" customHeight="1" x14ac:dyDescent="0.2">
      <c r="A57" s="18" t="s">
        <v>124</v>
      </c>
      <c r="B57" s="74">
        <v>109548</v>
      </c>
      <c r="C57" s="74">
        <v>99961</v>
      </c>
      <c r="D57" s="74">
        <v>297</v>
      </c>
      <c r="E57" s="74">
        <v>9290</v>
      </c>
      <c r="F57" s="74">
        <v>66220</v>
      </c>
      <c r="G57" s="74">
        <v>62415</v>
      </c>
      <c r="H57" s="74">
        <v>167</v>
      </c>
      <c r="I57" s="76">
        <v>3638</v>
      </c>
      <c r="M57" s="49"/>
      <c r="N57" s="49"/>
      <c r="O57" s="49"/>
    </row>
    <row r="58" spans="1:15" ht="22.5" customHeight="1" x14ac:dyDescent="0.2">
      <c r="A58" s="18" t="s">
        <v>158</v>
      </c>
      <c r="B58" s="74">
        <v>14561</v>
      </c>
      <c r="C58" s="74">
        <v>12824</v>
      </c>
      <c r="D58" s="74">
        <v>77</v>
      </c>
      <c r="E58" s="74">
        <v>1660</v>
      </c>
      <c r="F58" s="74">
        <v>6985</v>
      </c>
      <c r="G58" s="74">
        <v>6252</v>
      </c>
      <c r="H58" s="74">
        <v>26</v>
      </c>
      <c r="I58" s="76">
        <v>707</v>
      </c>
      <c r="M58" s="49"/>
      <c r="N58" s="49"/>
      <c r="O58" s="49"/>
    </row>
    <row r="59" spans="1:15" ht="13.5" customHeight="1" x14ac:dyDescent="0.2">
      <c r="A59" s="18" t="s">
        <v>125</v>
      </c>
      <c r="B59" s="74">
        <v>49769</v>
      </c>
      <c r="C59" s="74">
        <v>44264</v>
      </c>
      <c r="D59" s="74">
        <v>838</v>
      </c>
      <c r="E59" s="74">
        <v>4667</v>
      </c>
      <c r="F59" s="74">
        <v>22382</v>
      </c>
      <c r="G59" s="74">
        <v>20682</v>
      </c>
      <c r="H59" s="74">
        <v>253</v>
      </c>
      <c r="I59" s="76">
        <v>1447</v>
      </c>
      <c r="M59" s="49"/>
      <c r="N59" s="49"/>
      <c r="O59" s="49"/>
    </row>
    <row r="60" spans="1:15" ht="13.5" customHeight="1" x14ac:dyDescent="0.2">
      <c r="A60" s="18" t="s">
        <v>126</v>
      </c>
      <c r="B60" s="74">
        <v>262011</v>
      </c>
      <c r="C60" s="74">
        <v>238552</v>
      </c>
      <c r="D60" s="74">
        <v>2415</v>
      </c>
      <c r="E60" s="74">
        <v>21044</v>
      </c>
      <c r="F60" s="74">
        <v>138405</v>
      </c>
      <c r="G60" s="74">
        <v>131576</v>
      </c>
      <c r="H60" s="74">
        <v>627</v>
      </c>
      <c r="I60" s="76">
        <v>6202</v>
      </c>
      <c r="M60" s="49"/>
      <c r="N60" s="49"/>
      <c r="O60" s="49"/>
    </row>
    <row r="61" spans="1:15" ht="13.5" customHeight="1" x14ac:dyDescent="0.2">
      <c r="A61" s="18" t="s">
        <v>127</v>
      </c>
      <c r="B61" s="74">
        <v>421552</v>
      </c>
      <c r="C61" s="74">
        <v>383533</v>
      </c>
      <c r="D61" s="74">
        <v>2139</v>
      </c>
      <c r="E61" s="74">
        <v>35880</v>
      </c>
      <c r="F61" s="74">
        <v>156509</v>
      </c>
      <c r="G61" s="74">
        <v>147970</v>
      </c>
      <c r="H61" s="74">
        <v>236</v>
      </c>
      <c r="I61" s="76">
        <v>8303</v>
      </c>
      <c r="M61" s="49"/>
      <c r="N61" s="49"/>
      <c r="O61" s="49"/>
    </row>
    <row r="62" spans="1:15" ht="13.5" customHeight="1" x14ac:dyDescent="0.2">
      <c r="A62" s="18" t="s">
        <v>128</v>
      </c>
      <c r="B62" s="74">
        <v>129569</v>
      </c>
      <c r="C62" s="74">
        <v>122159</v>
      </c>
      <c r="D62" s="74">
        <v>199</v>
      </c>
      <c r="E62" s="74">
        <v>7211</v>
      </c>
      <c r="F62" s="74">
        <v>73575</v>
      </c>
      <c r="G62" s="74">
        <v>70049</v>
      </c>
      <c r="H62" s="74">
        <v>41</v>
      </c>
      <c r="I62" s="76">
        <v>3485</v>
      </c>
      <c r="M62" s="49"/>
      <c r="N62" s="49"/>
      <c r="O62" s="49"/>
    </row>
    <row r="63" spans="1:15" ht="22.5" customHeight="1" x14ac:dyDescent="0.2">
      <c r="A63" s="18" t="s">
        <v>159</v>
      </c>
      <c r="B63" s="74">
        <v>584430</v>
      </c>
      <c r="C63" s="74">
        <v>539204</v>
      </c>
      <c r="D63" s="74">
        <v>2975</v>
      </c>
      <c r="E63" s="74">
        <v>42251</v>
      </c>
      <c r="F63" s="74">
        <v>460670</v>
      </c>
      <c r="G63" s="74">
        <v>430265</v>
      </c>
      <c r="H63" s="74">
        <v>2192</v>
      </c>
      <c r="I63" s="76">
        <v>28213</v>
      </c>
      <c r="M63" s="49"/>
      <c r="N63" s="49"/>
      <c r="O63" s="49"/>
    </row>
    <row r="64" spans="1:15" ht="22.5" customHeight="1" x14ac:dyDescent="0.2">
      <c r="A64" s="18" t="s">
        <v>160</v>
      </c>
      <c r="B64" s="74">
        <v>149959</v>
      </c>
      <c r="C64" s="74">
        <v>137151</v>
      </c>
      <c r="D64" s="74">
        <v>1342</v>
      </c>
      <c r="E64" s="74">
        <v>11466</v>
      </c>
      <c r="F64" s="74">
        <v>115422</v>
      </c>
      <c r="G64" s="74">
        <v>107108</v>
      </c>
      <c r="H64" s="74">
        <v>850</v>
      </c>
      <c r="I64" s="76">
        <v>7464</v>
      </c>
      <c r="M64" s="49"/>
      <c r="N64" s="49"/>
      <c r="O64" s="49"/>
    </row>
    <row r="65" spans="1:15" ht="13.5" customHeight="1" x14ac:dyDescent="0.2">
      <c r="A65" s="18" t="s">
        <v>129</v>
      </c>
      <c r="B65" s="74">
        <v>191988</v>
      </c>
      <c r="C65" s="74">
        <v>171430</v>
      </c>
      <c r="D65" s="74">
        <v>619</v>
      </c>
      <c r="E65" s="74">
        <v>19939</v>
      </c>
      <c r="F65" s="74">
        <v>130995</v>
      </c>
      <c r="G65" s="74">
        <v>119870</v>
      </c>
      <c r="H65" s="74">
        <v>377</v>
      </c>
      <c r="I65" s="76">
        <v>10748</v>
      </c>
      <c r="M65" s="49"/>
      <c r="N65" s="49"/>
      <c r="O65" s="49"/>
    </row>
    <row r="66" spans="1:15" ht="13.5" customHeight="1" x14ac:dyDescent="0.2">
      <c r="A66" s="18" t="s">
        <v>130</v>
      </c>
      <c r="B66" s="74">
        <v>655930</v>
      </c>
      <c r="C66" s="74">
        <v>573221</v>
      </c>
      <c r="D66" s="74">
        <v>13418</v>
      </c>
      <c r="E66" s="74">
        <v>69291</v>
      </c>
      <c r="F66" s="74">
        <v>352435</v>
      </c>
      <c r="G66" s="74">
        <v>320713</v>
      </c>
      <c r="H66" s="74">
        <v>3931</v>
      </c>
      <c r="I66" s="76">
        <v>27791</v>
      </c>
      <c r="M66" s="49"/>
      <c r="N66" s="49"/>
      <c r="O66" s="49"/>
    </row>
    <row r="67" spans="1:15" ht="13.5" customHeight="1" x14ac:dyDescent="0.2">
      <c r="A67" s="18" t="s">
        <v>131</v>
      </c>
      <c r="B67" s="74">
        <v>444012</v>
      </c>
      <c r="C67" s="74">
        <v>400049</v>
      </c>
      <c r="D67" s="74">
        <v>1943</v>
      </c>
      <c r="E67" s="74">
        <v>42020</v>
      </c>
      <c r="F67" s="74">
        <v>336564</v>
      </c>
      <c r="G67" s="74">
        <v>307871</v>
      </c>
      <c r="H67" s="74">
        <v>946</v>
      </c>
      <c r="I67" s="76">
        <v>27747</v>
      </c>
      <c r="M67" s="49"/>
      <c r="N67" s="49"/>
      <c r="O67" s="49"/>
    </row>
    <row r="68" spans="1:15" ht="22.5" customHeight="1" x14ac:dyDescent="0.2">
      <c r="A68" s="18" t="s">
        <v>161</v>
      </c>
      <c r="B68" s="74">
        <v>205905</v>
      </c>
      <c r="C68" s="74">
        <v>187738</v>
      </c>
      <c r="D68" s="74">
        <v>1961</v>
      </c>
      <c r="E68" s="74">
        <v>16206</v>
      </c>
      <c r="F68" s="74">
        <v>107955</v>
      </c>
      <c r="G68" s="74">
        <v>101387</v>
      </c>
      <c r="H68" s="74">
        <v>559</v>
      </c>
      <c r="I68" s="76">
        <v>6009</v>
      </c>
      <c r="M68" s="49"/>
      <c r="N68" s="49"/>
      <c r="O68" s="49"/>
    </row>
    <row r="69" spans="1:15" ht="22.5" customHeight="1" x14ac:dyDescent="0.2">
      <c r="A69" s="18" t="s">
        <v>162</v>
      </c>
      <c r="B69" s="74">
        <v>633778</v>
      </c>
      <c r="C69" s="74">
        <v>548954</v>
      </c>
      <c r="D69" s="74">
        <v>11186</v>
      </c>
      <c r="E69" s="74">
        <v>73638</v>
      </c>
      <c r="F69" s="74">
        <v>291726</v>
      </c>
      <c r="G69" s="74">
        <v>267858</v>
      </c>
      <c r="H69" s="74">
        <v>2636</v>
      </c>
      <c r="I69" s="76">
        <v>21232</v>
      </c>
      <c r="M69" s="49"/>
      <c r="N69" s="49"/>
      <c r="O69" s="49"/>
    </row>
    <row r="70" spans="1:15" ht="13.5" customHeight="1" x14ac:dyDescent="0.2">
      <c r="A70" s="18" t="s">
        <v>132</v>
      </c>
      <c r="B70" s="74">
        <v>202301</v>
      </c>
      <c r="C70" s="74">
        <v>179200</v>
      </c>
      <c r="D70" s="74">
        <v>2701</v>
      </c>
      <c r="E70" s="74">
        <v>20400</v>
      </c>
      <c r="F70" s="74">
        <v>112997</v>
      </c>
      <c r="G70" s="74">
        <v>103667</v>
      </c>
      <c r="H70" s="74">
        <v>379</v>
      </c>
      <c r="I70" s="76">
        <v>8951</v>
      </c>
      <c r="M70" s="49"/>
      <c r="N70" s="49"/>
      <c r="O70" s="49"/>
    </row>
    <row r="71" spans="1:15" ht="13.5" customHeight="1" x14ac:dyDescent="0.2">
      <c r="A71" s="18" t="s">
        <v>133</v>
      </c>
      <c r="B71" s="74">
        <v>200695</v>
      </c>
      <c r="C71" s="74">
        <v>175911</v>
      </c>
      <c r="D71" s="74">
        <v>2656</v>
      </c>
      <c r="E71" s="74">
        <v>22128</v>
      </c>
      <c r="F71" s="74">
        <v>125924</v>
      </c>
      <c r="G71" s="74">
        <v>115541</v>
      </c>
      <c r="H71" s="74">
        <v>943</v>
      </c>
      <c r="I71" s="76">
        <v>9440</v>
      </c>
      <c r="M71" s="49"/>
      <c r="N71" s="49"/>
      <c r="O71" s="49"/>
    </row>
    <row r="72" spans="1:15" ht="13.5" customHeight="1" x14ac:dyDescent="0.2">
      <c r="A72" s="18" t="s">
        <v>134</v>
      </c>
      <c r="B72" s="74">
        <v>362646</v>
      </c>
      <c r="C72" s="74">
        <v>313101</v>
      </c>
      <c r="D72" s="74">
        <v>7902</v>
      </c>
      <c r="E72" s="74">
        <v>41643</v>
      </c>
      <c r="F72" s="74">
        <v>194949</v>
      </c>
      <c r="G72" s="74">
        <v>176416</v>
      </c>
      <c r="H72" s="74">
        <v>2234</v>
      </c>
      <c r="I72" s="76">
        <v>16299</v>
      </c>
      <c r="M72" s="49"/>
      <c r="N72" s="49"/>
      <c r="O72" s="49"/>
    </row>
    <row r="73" spans="1:15" ht="13.5" customHeight="1" x14ac:dyDescent="0.2">
      <c r="A73" s="18" t="s">
        <v>135</v>
      </c>
      <c r="B73" s="74">
        <v>22938</v>
      </c>
      <c r="C73" s="74">
        <v>20176</v>
      </c>
      <c r="D73" s="74">
        <v>540</v>
      </c>
      <c r="E73" s="74">
        <v>2222</v>
      </c>
      <c r="F73" s="74">
        <v>19813</v>
      </c>
      <c r="G73" s="74">
        <v>18096</v>
      </c>
      <c r="H73" s="74">
        <v>294</v>
      </c>
      <c r="I73" s="76">
        <v>1423</v>
      </c>
      <c r="M73" s="49"/>
      <c r="N73" s="49"/>
      <c r="O73" s="49"/>
    </row>
    <row r="74" spans="1:15" ht="13.5" customHeight="1" x14ac:dyDescent="0.2">
      <c r="A74" s="18" t="s">
        <v>136</v>
      </c>
      <c r="B74" s="74">
        <v>103254</v>
      </c>
      <c r="C74" s="74">
        <v>85548</v>
      </c>
      <c r="D74" s="74">
        <v>4421</v>
      </c>
      <c r="E74" s="74">
        <v>13285</v>
      </c>
      <c r="F74" s="74">
        <v>38830</v>
      </c>
      <c r="G74" s="74">
        <v>34792</v>
      </c>
      <c r="H74" s="74">
        <v>719</v>
      </c>
      <c r="I74" s="76">
        <v>3319</v>
      </c>
      <c r="M74" s="49"/>
      <c r="N74" s="49"/>
      <c r="O74" s="49"/>
    </row>
    <row r="75" spans="1:15" ht="13.5" customHeight="1" x14ac:dyDescent="0.2">
      <c r="A75" s="18" t="s">
        <v>137</v>
      </c>
      <c r="B75" s="74">
        <v>2475792</v>
      </c>
      <c r="C75" s="74">
        <v>2170134</v>
      </c>
      <c r="D75" s="74">
        <v>63062</v>
      </c>
      <c r="E75" s="74">
        <v>242596</v>
      </c>
      <c r="F75" s="74">
        <v>1190690</v>
      </c>
      <c r="G75" s="74">
        <v>1094172</v>
      </c>
      <c r="H75" s="74">
        <v>18339</v>
      </c>
      <c r="I75" s="76">
        <v>78179</v>
      </c>
      <c r="M75" s="49"/>
      <c r="N75" s="49"/>
      <c r="O75" s="49"/>
    </row>
    <row r="76" spans="1:15" ht="22.5" customHeight="1" x14ac:dyDescent="0.2">
      <c r="A76" s="18" t="s">
        <v>377</v>
      </c>
      <c r="B76" s="74">
        <v>103681</v>
      </c>
      <c r="C76" s="74">
        <v>94571</v>
      </c>
      <c r="D76" s="74">
        <v>1068</v>
      </c>
      <c r="E76" s="74">
        <v>8042</v>
      </c>
      <c r="F76" s="74">
        <v>72141</v>
      </c>
      <c r="G76" s="74">
        <v>66138</v>
      </c>
      <c r="H76" s="74">
        <v>415</v>
      </c>
      <c r="I76" s="76">
        <v>5588</v>
      </c>
      <c r="M76" s="49"/>
      <c r="N76" s="49"/>
      <c r="O76" s="49"/>
    </row>
    <row r="77" spans="1:15" ht="13.5" customHeight="1" x14ac:dyDescent="0.2">
      <c r="A77" s="18" t="s">
        <v>138</v>
      </c>
      <c r="B77" s="74">
        <v>1162545</v>
      </c>
      <c r="C77" s="74">
        <v>1049733</v>
      </c>
      <c r="D77" s="74">
        <v>20399</v>
      </c>
      <c r="E77" s="74">
        <v>92413</v>
      </c>
      <c r="F77" s="74">
        <v>522406</v>
      </c>
      <c r="G77" s="74">
        <v>480451</v>
      </c>
      <c r="H77" s="74">
        <v>8155</v>
      </c>
      <c r="I77" s="76">
        <v>33800</v>
      </c>
      <c r="M77" s="49"/>
      <c r="N77" s="49"/>
      <c r="O77" s="49"/>
    </row>
    <row r="78" spans="1:15" ht="13.5" customHeight="1" x14ac:dyDescent="0.2">
      <c r="A78" s="18" t="s">
        <v>139</v>
      </c>
      <c r="B78" s="74">
        <v>1022047</v>
      </c>
      <c r="C78" s="74">
        <v>903131</v>
      </c>
      <c r="D78" s="74">
        <v>23235</v>
      </c>
      <c r="E78" s="74">
        <v>95681</v>
      </c>
      <c r="F78" s="74">
        <v>652302</v>
      </c>
      <c r="G78" s="74">
        <v>590186</v>
      </c>
      <c r="H78" s="74">
        <v>9067</v>
      </c>
      <c r="I78" s="76">
        <v>53049</v>
      </c>
      <c r="M78" s="49"/>
      <c r="N78" s="49"/>
      <c r="O78" s="49"/>
    </row>
    <row r="79" spans="1:15" ht="22.5" customHeight="1" x14ac:dyDescent="0.2">
      <c r="A79" s="18" t="s">
        <v>163</v>
      </c>
      <c r="B79" s="74">
        <v>664968</v>
      </c>
      <c r="C79" s="74">
        <v>613199</v>
      </c>
      <c r="D79" s="74">
        <v>7409</v>
      </c>
      <c r="E79" s="74">
        <v>44360</v>
      </c>
      <c r="F79" s="74">
        <v>474425</v>
      </c>
      <c r="G79" s="74">
        <v>442944</v>
      </c>
      <c r="H79" s="74">
        <v>4163</v>
      </c>
      <c r="I79" s="76">
        <v>27318</v>
      </c>
      <c r="M79" s="49"/>
      <c r="N79" s="49"/>
      <c r="O79" s="49"/>
    </row>
    <row r="80" spans="1:15" ht="22.5" customHeight="1" x14ac:dyDescent="0.2">
      <c r="A80" s="18" t="s">
        <v>164</v>
      </c>
      <c r="B80" s="74">
        <v>3399589</v>
      </c>
      <c r="C80" s="74">
        <v>3022213</v>
      </c>
      <c r="D80" s="74">
        <v>63747</v>
      </c>
      <c r="E80" s="74">
        <v>313629</v>
      </c>
      <c r="F80" s="74">
        <v>2348695</v>
      </c>
      <c r="G80" s="74">
        <v>2133047</v>
      </c>
      <c r="H80" s="74">
        <v>25142</v>
      </c>
      <c r="I80" s="76">
        <v>190506</v>
      </c>
      <c r="M80" s="49"/>
      <c r="N80" s="49"/>
      <c r="O80" s="49"/>
    </row>
    <row r="81" spans="1:15" ht="13.5" customHeight="1" x14ac:dyDescent="0.2">
      <c r="A81" s="18" t="s">
        <v>140</v>
      </c>
      <c r="B81" s="74">
        <v>4204458</v>
      </c>
      <c r="C81" s="74">
        <v>3771272</v>
      </c>
      <c r="D81" s="74">
        <v>79512</v>
      </c>
      <c r="E81" s="74">
        <v>353674</v>
      </c>
      <c r="F81" s="74">
        <v>3683447</v>
      </c>
      <c r="G81" s="74">
        <v>3319294</v>
      </c>
      <c r="H81" s="74">
        <v>66574</v>
      </c>
      <c r="I81" s="76">
        <v>297579</v>
      </c>
      <c r="M81" s="49"/>
      <c r="N81" s="49"/>
      <c r="O81" s="49"/>
    </row>
    <row r="82" spans="1:15" ht="13.5" customHeight="1" x14ac:dyDescent="0.2">
      <c r="A82" s="18" t="s">
        <v>141</v>
      </c>
      <c r="B82" s="74">
        <v>3979255</v>
      </c>
      <c r="C82" s="74">
        <v>3510728</v>
      </c>
      <c r="D82" s="74">
        <v>83758</v>
      </c>
      <c r="E82" s="74">
        <v>384769</v>
      </c>
      <c r="F82" s="74">
        <v>3382152</v>
      </c>
      <c r="G82" s="74">
        <v>3023423</v>
      </c>
      <c r="H82" s="74">
        <v>60435</v>
      </c>
      <c r="I82" s="76">
        <v>298294</v>
      </c>
      <c r="M82" s="49"/>
      <c r="N82" s="49"/>
      <c r="O82" s="49"/>
    </row>
    <row r="83" spans="1:15" ht="13.5" customHeight="1" x14ac:dyDescent="0.2">
      <c r="A83" s="18" t="s">
        <v>142</v>
      </c>
      <c r="B83" s="74">
        <v>1510162</v>
      </c>
      <c r="C83" s="74">
        <v>1338219</v>
      </c>
      <c r="D83" s="74">
        <v>42510</v>
      </c>
      <c r="E83" s="74">
        <v>129433</v>
      </c>
      <c r="F83" s="74">
        <v>1370409</v>
      </c>
      <c r="G83" s="74">
        <v>1219539</v>
      </c>
      <c r="H83" s="74">
        <v>38475</v>
      </c>
      <c r="I83" s="76">
        <v>112395</v>
      </c>
      <c r="M83" s="49"/>
      <c r="N83" s="49"/>
      <c r="O83" s="49"/>
    </row>
    <row r="84" spans="1:15" ht="13.5" customHeight="1" x14ac:dyDescent="0.2">
      <c r="A84" s="18" t="s">
        <v>143</v>
      </c>
      <c r="B84" s="74">
        <v>596172</v>
      </c>
      <c r="C84" s="74">
        <v>538595</v>
      </c>
      <c r="D84" s="74">
        <v>13288</v>
      </c>
      <c r="E84" s="74">
        <v>44289</v>
      </c>
      <c r="F84" s="74">
        <v>518819</v>
      </c>
      <c r="G84" s="74">
        <v>469589</v>
      </c>
      <c r="H84" s="74">
        <v>11762</v>
      </c>
      <c r="I84" s="76">
        <v>37468</v>
      </c>
      <c r="M84" s="49"/>
      <c r="N84" s="49"/>
      <c r="O84" s="49"/>
    </row>
    <row r="85" spans="1:15" ht="13.5" customHeight="1" x14ac:dyDescent="0.2">
      <c r="A85" s="18" t="s">
        <v>144</v>
      </c>
      <c r="B85" s="74">
        <v>112157</v>
      </c>
      <c r="C85" s="74">
        <v>93779</v>
      </c>
      <c r="D85" s="74">
        <v>4823</v>
      </c>
      <c r="E85" s="74">
        <v>13555</v>
      </c>
      <c r="F85" s="74">
        <v>63172</v>
      </c>
      <c r="G85" s="74">
        <v>54323</v>
      </c>
      <c r="H85" s="74">
        <v>2121</v>
      </c>
      <c r="I85" s="76">
        <v>6728</v>
      </c>
      <c r="M85" s="49"/>
      <c r="N85" s="49"/>
      <c r="O85" s="49"/>
    </row>
    <row r="86" spans="1:15" ht="13.5" customHeight="1" x14ac:dyDescent="0.2">
      <c r="A86" s="18" t="s">
        <v>145</v>
      </c>
      <c r="B86" s="74">
        <v>242123</v>
      </c>
      <c r="C86" s="74">
        <v>216963</v>
      </c>
      <c r="D86" s="74">
        <v>5236</v>
      </c>
      <c r="E86" s="74">
        <v>19924</v>
      </c>
      <c r="F86" s="74">
        <v>171387</v>
      </c>
      <c r="G86" s="74">
        <v>156348</v>
      </c>
      <c r="H86" s="74">
        <v>2382</v>
      </c>
      <c r="I86" s="76">
        <v>12657</v>
      </c>
      <c r="M86" s="49"/>
      <c r="N86" s="49"/>
      <c r="O86" s="49"/>
    </row>
    <row r="87" spans="1:15" ht="13.5" customHeight="1" x14ac:dyDescent="0.2">
      <c r="A87" s="18" t="s">
        <v>146</v>
      </c>
      <c r="B87" s="74">
        <v>136827</v>
      </c>
      <c r="C87" s="74">
        <v>122555</v>
      </c>
      <c r="D87" s="74">
        <v>1288</v>
      </c>
      <c r="E87" s="74">
        <v>12984</v>
      </c>
      <c r="F87" s="74">
        <v>97096</v>
      </c>
      <c r="G87" s="74">
        <v>89149</v>
      </c>
      <c r="H87" s="74">
        <v>835</v>
      </c>
      <c r="I87" s="76">
        <v>7112</v>
      </c>
      <c r="M87" s="49"/>
      <c r="N87" s="49"/>
      <c r="O87" s="49"/>
    </row>
    <row r="88" spans="1:15" ht="13.5" customHeight="1" x14ac:dyDescent="0.2">
      <c r="A88" s="18" t="s">
        <v>147</v>
      </c>
      <c r="B88" s="74">
        <v>258668</v>
      </c>
      <c r="C88" s="74">
        <v>220404</v>
      </c>
      <c r="D88" s="74">
        <v>5981</v>
      </c>
      <c r="E88" s="74">
        <v>32283</v>
      </c>
      <c r="F88" s="74">
        <v>157536</v>
      </c>
      <c r="G88" s="74">
        <v>141652</v>
      </c>
      <c r="H88" s="74">
        <v>2075</v>
      </c>
      <c r="I88" s="76">
        <v>13809</v>
      </c>
      <c r="M88" s="49"/>
      <c r="N88" s="49"/>
      <c r="O88" s="49"/>
    </row>
    <row r="89" spans="1:15" ht="22.5" customHeight="1" x14ac:dyDescent="0.2">
      <c r="A89" s="18" t="s">
        <v>165</v>
      </c>
      <c r="B89" s="74">
        <v>513303</v>
      </c>
      <c r="C89" s="74">
        <v>464507</v>
      </c>
      <c r="D89" s="74">
        <v>7323</v>
      </c>
      <c r="E89" s="74">
        <v>41473</v>
      </c>
      <c r="F89" s="74">
        <v>395968</v>
      </c>
      <c r="G89" s="74">
        <v>363171</v>
      </c>
      <c r="H89" s="74">
        <v>5132</v>
      </c>
      <c r="I89" s="76">
        <v>27665</v>
      </c>
      <c r="M89" s="49"/>
      <c r="N89" s="49"/>
      <c r="O89" s="49"/>
    </row>
    <row r="90" spans="1:15" ht="22.5" customHeight="1" x14ac:dyDescent="0.2">
      <c r="A90" s="18" t="s">
        <v>166</v>
      </c>
      <c r="B90" s="74">
        <v>140957</v>
      </c>
      <c r="C90" s="74">
        <v>123500</v>
      </c>
      <c r="D90" s="74">
        <v>1433</v>
      </c>
      <c r="E90" s="74">
        <v>16024</v>
      </c>
      <c r="F90" s="74">
        <v>79382</v>
      </c>
      <c r="G90" s="74">
        <v>73076</v>
      </c>
      <c r="H90" s="74">
        <v>854</v>
      </c>
      <c r="I90" s="76">
        <v>5452</v>
      </c>
      <c r="M90" s="49"/>
      <c r="N90" s="49"/>
      <c r="O90" s="49"/>
    </row>
    <row r="91" spans="1:15" ht="13.5" customHeight="1" x14ac:dyDescent="0.2">
      <c r="A91" s="18" t="s">
        <v>148</v>
      </c>
      <c r="B91" s="74">
        <v>380779</v>
      </c>
      <c r="C91" s="74">
        <v>337054</v>
      </c>
      <c r="D91" s="74">
        <v>4407</v>
      </c>
      <c r="E91" s="74">
        <v>39318</v>
      </c>
      <c r="F91" s="74">
        <v>313533</v>
      </c>
      <c r="G91" s="74">
        <v>281573</v>
      </c>
      <c r="H91" s="74">
        <v>2102</v>
      </c>
      <c r="I91" s="76">
        <v>29858</v>
      </c>
      <c r="M91" s="49"/>
      <c r="N91" s="49"/>
      <c r="O91" s="49"/>
    </row>
    <row r="92" spans="1:15" ht="13.5" customHeight="1" x14ac:dyDescent="0.2">
      <c r="A92" s="18" t="s">
        <v>149</v>
      </c>
      <c r="B92" s="74">
        <v>210</v>
      </c>
      <c r="C92" s="74">
        <v>210</v>
      </c>
      <c r="D92" s="75" t="s">
        <v>343</v>
      </c>
      <c r="E92" s="75" t="s">
        <v>343</v>
      </c>
      <c r="F92" s="74">
        <v>195</v>
      </c>
      <c r="G92" s="74">
        <v>195</v>
      </c>
      <c r="H92" s="75" t="s">
        <v>343</v>
      </c>
      <c r="I92" s="77" t="s">
        <v>343</v>
      </c>
      <c r="M92" s="49"/>
      <c r="N92" s="49"/>
      <c r="O92" s="49"/>
    </row>
    <row r="94" spans="1:15" ht="13.5" customHeight="1" x14ac:dyDescent="0.2">
      <c r="A94" s="47" t="s">
        <v>340</v>
      </c>
    </row>
    <row r="95" spans="1:15" ht="13.5" customHeight="1" x14ac:dyDescent="0.2">
      <c r="A95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70" priority="1">
      <formula>XFD1048574&lt;&gt;IU64997</formula>
    </cfRule>
  </conditionalFormatting>
  <conditionalFormatting sqref="B4:B5">
    <cfRule type="expression" dxfId="169" priority="2">
      <formula>XFD1048574&lt;&gt;IU64997</formula>
    </cfRule>
  </conditionalFormatting>
  <conditionalFormatting sqref="C4:E4">
    <cfRule type="expression" dxfId="168" priority="3">
      <formula>XFD1048574&lt;&gt;IU64997</formula>
    </cfRule>
  </conditionalFormatting>
  <conditionalFormatting sqref="F4:F5">
    <cfRule type="expression" dxfId="167" priority="4">
      <formula>XFD1048574&lt;&gt;IU64997</formula>
    </cfRule>
  </conditionalFormatting>
  <conditionalFormatting sqref="G4:I4">
    <cfRule type="expression" dxfId="166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2" width="9.140625" style="2" customWidth="1"/>
    <col min="3" max="16384" width="9.140625" style="2"/>
  </cols>
  <sheetData>
    <row r="1" spans="1:15" ht="13.5" customHeight="1" x14ac:dyDescent="0.2">
      <c r="A1" s="20" t="s">
        <v>395</v>
      </c>
    </row>
    <row r="2" spans="1:15" ht="13.5" customHeight="1" x14ac:dyDescent="0.2">
      <c r="A2" s="26" t="s">
        <v>34</v>
      </c>
    </row>
    <row r="3" spans="1:15" ht="13.5" customHeight="1" thickBot="1" x14ac:dyDescent="0.25"/>
    <row r="4" spans="1:15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15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15" ht="13.5" customHeight="1" x14ac:dyDescent="0.2">
      <c r="A6" s="28" t="s">
        <v>81</v>
      </c>
      <c r="B6" s="53">
        <v>40.457589927900003</v>
      </c>
      <c r="C6" s="53">
        <v>36.1563273963</v>
      </c>
      <c r="D6" s="53">
        <v>0.94132771530000003</v>
      </c>
      <c r="E6" s="53">
        <v>3.3599348164</v>
      </c>
      <c r="F6" s="53">
        <v>43.121938841000002</v>
      </c>
      <c r="G6" s="53">
        <v>39.963138039500002</v>
      </c>
      <c r="H6" s="53">
        <v>0.61686244670000001</v>
      </c>
      <c r="I6" s="94">
        <v>2.5419383548000001</v>
      </c>
      <c r="L6" s="52"/>
      <c r="M6" s="52"/>
      <c r="N6" s="52"/>
      <c r="O6" s="52"/>
    </row>
    <row r="7" spans="1:15" ht="13.5" customHeight="1" x14ac:dyDescent="0.2">
      <c r="A7" s="18" t="s">
        <v>82</v>
      </c>
      <c r="B7" s="93">
        <v>35.039480049700003</v>
      </c>
      <c r="C7" s="93">
        <v>29.0102022413</v>
      </c>
      <c r="D7" s="93">
        <v>2.3505067914</v>
      </c>
      <c r="E7" s="93">
        <v>3.6787710169999999</v>
      </c>
      <c r="F7" s="93">
        <v>39.9802523165</v>
      </c>
      <c r="G7" s="93">
        <v>34.716452542699997</v>
      </c>
      <c r="H7" s="93">
        <v>2.1239893824</v>
      </c>
      <c r="I7" s="95">
        <v>3.1398103913000002</v>
      </c>
      <c r="L7" s="52"/>
      <c r="M7" s="52"/>
      <c r="N7" s="52"/>
      <c r="O7" s="52"/>
    </row>
    <row r="8" spans="1:15" ht="13.5" customHeight="1" x14ac:dyDescent="0.2">
      <c r="A8" s="18" t="s">
        <v>83</v>
      </c>
      <c r="B8" s="93">
        <v>31.846910138399998</v>
      </c>
      <c r="C8" s="93">
        <v>26.754081749800001</v>
      </c>
      <c r="D8" s="93">
        <v>1.7097787063000001</v>
      </c>
      <c r="E8" s="93">
        <v>3.3830496822999998</v>
      </c>
      <c r="F8" s="93">
        <v>36.782560268300003</v>
      </c>
      <c r="G8" s="93">
        <v>33.273533882700001</v>
      </c>
      <c r="H8" s="93">
        <v>1.0203551901000001</v>
      </c>
      <c r="I8" s="95">
        <v>2.4886711953999998</v>
      </c>
      <c r="L8" s="52"/>
      <c r="M8" s="52"/>
      <c r="N8" s="52"/>
      <c r="O8" s="52"/>
    </row>
    <row r="9" spans="1:15" ht="13.5" customHeight="1" x14ac:dyDescent="0.2">
      <c r="A9" s="18" t="s">
        <v>84</v>
      </c>
      <c r="B9" s="93">
        <v>35.199114275699998</v>
      </c>
      <c r="C9" s="93">
        <v>27.346293505599998</v>
      </c>
      <c r="D9" s="93">
        <v>2.4020392944000002</v>
      </c>
      <c r="E9" s="93">
        <v>5.4507814758000004</v>
      </c>
      <c r="F9" s="93">
        <v>34.132296782300003</v>
      </c>
      <c r="G9" s="93">
        <v>29.112841373199998</v>
      </c>
      <c r="H9" s="93">
        <v>2.0077821637</v>
      </c>
      <c r="I9" s="95">
        <v>3.0116732454999999</v>
      </c>
      <c r="L9" s="52"/>
      <c r="M9" s="52"/>
      <c r="N9" s="52"/>
      <c r="O9" s="52"/>
    </row>
    <row r="10" spans="1:15" ht="13.5" customHeight="1" x14ac:dyDescent="0.2">
      <c r="A10" s="18" t="s">
        <v>85</v>
      </c>
      <c r="B10" s="93">
        <v>46.549314152100003</v>
      </c>
      <c r="C10" s="93">
        <v>39.965397927700003</v>
      </c>
      <c r="D10" s="93">
        <v>1.5396686047999999</v>
      </c>
      <c r="E10" s="93">
        <v>5.0442476196000001</v>
      </c>
      <c r="F10" s="93">
        <v>46.673607869900003</v>
      </c>
      <c r="G10" s="93">
        <v>42.278612964399997</v>
      </c>
      <c r="H10" s="93">
        <v>0.92852005049999997</v>
      </c>
      <c r="I10" s="95">
        <v>3.4664748551</v>
      </c>
      <c r="L10" s="52"/>
      <c r="M10" s="52"/>
      <c r="N10" s="52"/>
      <c r="O10" s="52"/>
    </row>
    <row r="11" spans="1:15" ht="13.5" customHeight="1" x14ac:dyDescent="0.2">
      <c r="A11" s="18" t="s">
        <v>86</v>
      </c>
      <c r="B11" s="75" t="s">
        <v>341</v>
      </c>
      <c r="C11" s="75" t="s">
        <v>341</v>
      </c>
      <c r="D11" s="93" t="s">
        <v>343</v>
      </c>
      <c r="E11" s="75" t="s">
        <v>341</v>
      </c>
      <c r="F11" s="75" t="s">
        <v>341</v>
      </c>
      <c r="G11" s="75" t="s">
        <v>341</v>
      </c>
      <c r="H11" s="93" t="s">
        <v>343</v>
      </c>
      <c r="I11" s="77" t="s">
        <v>341</v>
      </c>
      <c r="L11" s="52"/>
      <c r="M11" s="52"/>
      <c r="N11" s="52"/>
      <c r="O11" s="52"/>
    </row>
    <row r="12" spans="1:15" ht="13.5" customHeight="1" x14ac:dyDescent="0.2">
      <c r="A12" s="18" t="s">
        <v>87</v>
      </c>
      <c r="B12" s="75" t="s">
        <v>341</v>
      </c>
      <c r="C12" s="75" t="s">
        <v>341</v>
      </c>
      <c r="D12" s="75" t="s">
        <v>341</v>
      </c>
      <c r="E12" s="75" t="s">
        <v>341</v>
      </c>
      <c r="F12" s="75" t="s">
        <v>341</v>
      </c>
      <c r="G12" s="75" t="s">
        <v>341</v>
      </c>
      <c r="H12" s="75" t="s">
        <v>341</v>
      </c>
      <c r="I12" s="77" t="s">
        <v>341</v>
      </c>
      <c r="L12" s="49"/>
      <c r="M12" s="49"/>
      <c r="N12" s="49"/>
      <c r="O12" s="49"/>
    </row>
    <row r="13" spans="1:15" ht="13.5" customHeight="1" x14ac:dyDescent="0.2">
      <c r="A13" s="18" t="s">
        <v>88</v>
      </c>
      <c r="B13" s="93">
        <v>38.781853128800002</v>
      </c>
      <c r="C13" s="93">
        <v>32.706029471999997</v>
      </c>
      <c r="D13" s="93">
        <v>1.5143390269000001</v>
      </c>
      <c r="E13" s="93">
        <v>4.5614846298999998</v>
      </c>
      <c r="F13" s="93">
        <v>34.358003846800003</v>
      </c>
      <c r="G13" s="93">
        <v>31.736684752199999</v>
      </c>
      <c r="H13" s="93">
        <v>0.18723707819999999</v>
      </c>
      <c r="I13" s="95">
        <v>2.4340820164000001</v>
      </c>
      <c r="L13" s="52"/>
      <c r="M13" s="52"/>
      <c r="N13" s="52"/>
      <c r="O13" s="52"/>
    </row>
    <row r="14" spans="1:15" ht="13.5" customHeight="1" x14ac:dyDescent="0.2">
      <c r="A14" s="18" t="s">
        <v>89</v>
      </c>
      <c r="B14" s="93">
        <v>70.545977093000005</v>
      </c>
      <c r="C14" s="93">
        <v>58.4102543455</v>
      </c>
      <c r="D14" s="93">
        <v>4.0830469056999998</v>
      </c>
      <c r="E14" s="93">
        <v>8.0526758417999993</v>
      </c>
      <c r="F14" s="93">
        <v>29.5023354687</v>
      </c>
      <c r="G14" s="93">
        <v>26.312893796400001</v>
      </c>
      <c r="H14" s="93">
        <v>1.5947208361</v>
      </c>
      <c r="I14" s="95">
        <v>1.5947208361</v>
      </c>
      <c r="L14" s="52"/>
      <c r="M14" s="52"/>
      <c r="N14" s="52"/>
      <c r="O14" s="52"/>
    </row>
    <row r="15" spans="1:15" ht="13.5" customHeight="1" x14ac:dyDescent="0.2">
      <c r="A15" s="18" t="s">
        <v>90</v>
      </c>
      <c r="B15" s="93">
        <v>49.426426583900003</v>
      </c>
      <c r="C15" s="93">
        <v>43.3596036076</v>
      </c>
      <c r="D15" s="93">
        <v>1.8649515933</v>
      </c>
      <c r="E15" s="93">
        <v>4.2018713831000003</v>
      </c>
      <c r="F15" s="93">
        <v>52.940909811399997</v>
      </c>
      <c r="G15" s="93">
        <v>48.0645386968</v>
      </c>
      <c r="H15" s="93">
        <v>1.5338987413</v>
      </c>
      <c r="I15" s="95">
        <v>3.3424723734000001</v>
      </c>
      <c r="L15" s="52"/>
      <c r="M15" s="52"/>
      <c r="N15" s="52"/>
      <c r="O15" s="52"/>
    </row>
    <row r="16" spans="1:15" ht="13.5" customHeight="1" x14ac:dyDescent="0.2">
      <c r="A16" s="18" t="s">
        <v>91</v>
      </c>
      <c r="B16" s="93">
        <v>36.203804465899999</v>
      </c>
      <c r="C16" s="93">
        <v>31.648159070599998</v>
      </c>
      <c r="D16" s="93">
        <v>1.1223179383999999</v>
      </c>
      <c r="E16" s="93">
        <v>3.4333274568999999</v>
      </c>
      <c r="F16" s="93">
        <v>39.962915333600002</v>
      </c>
      <c r="G16" s="93">
        <v>36.602756444599997</v>
      </c>
      <c r="H16" s="93">
        <v>0.90465816239999997</v>
      </c>
      <c r="I16" s="95">
        <v>2.4555007266</v>
      </c>
      <c r="L16" s="52"/>
      <c r="M16" s="52"/>
      <c r="N16" s="52"/>
      <c r="O16" s="52"/>
    </row>
    <row r="17" spans="1:15" ht="13.5" customHeight="1" x14ac:dyDescent="0.2">
      <c r="A17" s="18" t="s">
        <v>92</v>
      </c>
      <c r="B17" s="93">
        <v>39.609589433899998</v>
      </c>
      <c r="C17" s="93">
        <v>36.428096306699999</v>
      </c>
      <c r="D17" s="93">
        <v>7.9537328199999993E-2</v>
      </c>
      <c r="E17" s="93">
        <v>3.1019557990000002</v>
      </c>
      <c r="F17" s="93">
        <v>44.251106909800001</v>
      </c>
      <c r="G17" s="93">
        <v>40.458154888999999</v>
      </c>
      <c r="H17" s="93" t="s">
        <v>343</v>
      </c>
      <c r="I17" s="95">
        <v>3.7929520208</v>
      </c>
      <c r="L17" s="52"/>
      <c r="M17" s="52"/>
      <c r="N17" s="52"/>
      <c r="O17" s="52"/>
    </row>
    <row r="18" spans="1:15" ht="13.5" customHeight="1" x14ac:dyDescent="0.2">
      <c r="A18" s="18" t="s">
        <v>93</v>
      </c>
      <c r="B18" s="93">
        <v>56.471125222200001</v>
      </c>
      <c r="C18" s="93">
        <v>49.747672297299999</v>
      </c>
      <c r="D18" s="93">
        <v>2.1039662182000001</v>
      </c>
      <c r="E18" s="93">
        <v>4.6194867067000001</v>
      </c>
      <c r="F18" s="93">
        <v>59.478856319599998</v>
      </c>
      <c r="G18" s="93">
        <v>53.878940311299999</v>
      </c>
      <c r="H18" s="93">
        <v>1.6201014867000001</v>
      </c>
      <c r="I18" s="95">
        <v>3.9798145215999998</v>
      </c>
      <c r="L18" s="52"/>
      <c r="M18" s="52"/>
      <c r="N18" s="52"/>
      <c r="O18" s="52"/>
    </row>
    <row r="19" spans="1:15" ht="13.5" customHeight="1" x14ac:dyDescent="0.2">
      <c r="A19" s="18" t="s">
        <v>94</v>
      </c>
      <c r="B19" s="93">
        <v>45.988124724499997</v>
      </c>
      <c r="C19" s="93">
        <v>42.239840381299999</v>
      </c>
      <c r="D19" s="93">
        <v>0.60752009230000004</v>
      </c>
      <c r="E19" s="93">
        <v>3.1407642509000002</v>
      </c>
      <c r="F19" s="93">
        <v>47.970433343700002</v>
      </c>
      <c r="G19" s="93">
        <v>44.336206874200002</v>
      </c>
      <c r="H19" s="93">
        <v>0.53564158790000005</v>
      </c>
      <c r="I19" s="95">
        <v>3.0985848816999999</v>
      </c>
      <c r="L19" s="52"/>
      <c r="M19" s="52"/>
      <c r="N19" s="52"/>
      <c r="O19" s="52"/>
    </row>
    <row r="20" spans="1:15" ht="13.5" customHeight="1" x14ac:dyDescent="0.2">
      <c r="A20" s="18" t="s">
        <v>95</v>
      </c>
      <c r="B20" s="93">
        <v>62.6709556514</v>
      </c>
      <c r="C20" s="93">
        <v>57.135280604499997</v>
      </c>
      <c r="D20" s="93">
        <v>1.2894343482999999</v>
      </c>
      <c r="E20" s="93">
        <v>4.2462406986000003</v>
      </c>
      <c r="F20" s="93">
        <v>64.938656087799998</v>
      </c>
      <c r="G20" s="93">
        <v>60.016801124799997</v>
      </c>
      <c r="H20" s="93">
        <v>1.1036886886999999</v>
      </c>
      <c r="I20" s="95">
        <v>3.8181662743000002</v>
      </c>
      <c r="L20" s="52"/>
      <c r="M20" s="52"/>
      <c r="N20" s="52"/>
      <c r="O20" s="52"/>
    </row>
    <row r="21" spans="1:15" ht="22.5" customHeight="1" x14ac:dyDescent="0.2">
      <c r="A21" s="18" t="s">
        <v>150</v>
      </c>
      <c r="B21" s="93">
        <v>46.568975697600003</v>
      </c>
      <c r="C21" s="93">
        <v>38.167325958200003</v>
      </c>
      <c r="D21" s="93">
        <v>2.4544145305999998</v>
      </c>
      <c r="E21" s="93">
        <v>5.9472352087999996</v>
      </c>
      <c r="F21" s="93">
        <v>48.960844054799999</v>
      </c>
      <c r="G21" s="93">
        <v>43.6856406343</v>
      </c>
      <c r="H21" s="93">
        <v>1.6927026359999999</v>
      </c>
      <c r="I21" s="95">
        <v>3.5825007845000001</v>
      </c>
      <c r="L21" s="52"/>
      <c r="M21" s="52"/>
      <c r="N21" s="52"/>
      <c r="O21" s="52"/>
    </row>
    <row r="22" spans="1:15" ht="13.5" customHeight="1" x14ac:dyDescent="0.2">
      <c r="A22" s="18" t="s">
        <v>96</v>
      </c>
      <c r="B22" s="93">
        <v>57.920470113599997</v>
      </c>
      <c r="C22" s="93">
        <v>51.5410020618</v>
      </c>
      <c r="D22" s="93">
        <v>1.5016068397</v>
      </c>
      <c r="E22" s="93">
        <v>4.8778612121</v>
      </c>
      <c r="F22" s="93">
        <v>61.695457444100001</v>
      </c>
      <c r="G22" s="93">
        <v>57.150050067099997</v>
      </c>
      <c r="H22" s="93">
        <v>1.0900257498999999</v>
      </c>
      <c r="I22" s="95">
        <v>3.4553816272</v>
      </c>
      <c r="L22" s="52"/>
      <c r="M22" s="52"/>
      <c r="N22" s="52"/>
      <c r="O22" s="52"/>
    </row>
    <row r="23" spans="1:15" ht="13.5" customHeight="1" x14ac:dyDescent="0.2">
      <c r="A23" s="18" t="s">
        <v>97</v>
      </c>
      <c r="B23" s="93">
        <v>44.393136817699997</v>
      </c>
      <c r="C23" s="93">
        <v>39.831018238699997</v>
      </c>
      <c r="D23" s="93">
        <v>0.96688018600000003</v>
      </c>
      <c r="E23" s="93">
        <v>3.5952383928999998</v>
      </c>
      <c r="F23" s="93">
        <v>51.963834644599999</v>
      </c>
      <c r="G23" s="93">
        <v>48.003808256100001</v>
      </c>
      <c r="H23" s="93">
        <v>0.70221398170000005</v>
      </c>
      <c r="I23" s="95">
        <v>3.2578124067999998</v>
      </c>
      <c r="L23" s="52"/>
      <c r="M23" s="52"/>
      <c r="N23" s="52"/>
      <c r="O23" s="52"/>
    </row>
    <row r="24" spans="1:15" ht="13.5" customHeight="1" x14ac:dyDescent="0.2">
      <c r="A24" s="18" t="s">
        <v>98</v>
      </c>
      <c r="B24" s="93">
        <v>35.0170179152</v>
      </c>
      <c r="C24" s="93">
        <v>29.8622284759</v>
      </c>
      <c r="D24" s="93">
        <v>0.53325407989999996</v>
      </c>
      <c r="E24" s="93">
        <v>4.6215353594000002</v>
      </c>
      <c r="F24" s="93">
        <v>41.904774460500001</v>
      </c>
      <c r="G24" s="93">
        <v>37.6672129982</v>
      </c>
      <c r="H24" s="93" t="s">
        <v>343</v>
      </c>
      <c r="I24" s="95">
        <v>4.2375614623000004</v>
      </c>
      <c r="L24" s="52"/>
      <c r="M24" s="52"/>
      <c r="N24" s="52"/>
      <c r="O24" s="52"/>
    </row>
    <row r="25" spans="1:15" ht="13.5" customHeight="1" x14ac:dyDescent="0.2">
      <c r="A25" s="18" t="s">
        <v>99</v>
      </c>
      <c r="B25" s="93">
        <v>44.196937130899997</v>
      </c>
      <c r="C25" s="93">
        <v>38.963089312800001</v>
      </c>
      <c r="D25" s="93">
        <v>1.1326302434</v>
      </c>
      <c r="E25" s="93">
        <v>4.1012175747999997</v>
      </c>
      <c r="F25" s="93">
        <v>50.972937066500002</v>
      </c>
      <c r="G25" s="93">
        <v>46.949373424699999</v>
      </c>
      <c r="H25" s="93">
        <v>0.76416518779999998</v>
      </c>
      <c r="I25" s="95">
        <v>3.2593984539999998</v>
      </c>
      <c r="L25" s="52"/>
      <c r="M25" s="52"/>
      <c r="N25" s="52"/>
      <c r="O25" s="52"/>
    </row>
    <row r="26" spans="1:15" ht="22.5" customHeight="1" x14ac:dyDescent="0.2">
      <c r="A26" s="18" t="s">
        <v>151</v>
      </c>
      <c r="B26" s="93">
        <v>53.540273209200002</v>
      </c>
      <c r="C26" s="93">
        <v>49.525392030799999</v>
      </c>
      <c r="D26" s="93">
        <v>0.63931228959999997</v>
      </c>
      <c r="E26" s="93">
        <v>3.3755688888000002</v>
      </c>
      <c r="F26" s="93">
        <v>60.635858745900002</v>
      </c>
      <c r="G26" s="93">
        <v>56.725116898300001</v>
      </c>
      <c r="H26" s="93">
        <v>0.64533693849999996</v>
      </c>
      <c r="I26" s="95">
        <v>3.2654049089999999</v>
      </c>
      <c r="L26" s="52"/>
      <c r="M26" s="52"/>
      <c r="N26" s="52"/>
      <c r="O26" s="52"/>
    </row>
    <row r="27" spans="1:15" ht="13.5" customHeight="1" x14ac:dyDescent="0.2">
      <c r="A27" s="18" t="s">
        <v>100</v>
      </c>
      <c r="B27" s="93">
        <v>60.9194049822</v>
      </c>
      <c r="C27" s="93">
        <v>53.965242698099999</v>
      </c>
      <c r="D27" s="93">
        <v>1.6530473627</v>
      </c>
      <c r="E27" s="93">
        <v>5.3011149214</v>
      </c>
      <c r="F27" s="93">
        <v>68.199076872700005</v>
      </c>
      <c r="G27" s="93">
        <v>62.941607248700002</v>
      </c>
      <c r="H27" s="93">
        <v>1.1003432437</v>
      </c>
      <c r="I27" s="95">
        <v>4.1571263803000003</v>
      </c>
      <c r="L27" s="52"/>
      <c r="M27" s="52"/>
      <c r="N27" s="52"/>
      <c r="O27" s="52"/>
    </row>
    <row r="28" spans="1:15" ht="13.5" customHeight="1" x14ac:dyDescent="0.2">
      <c r="A28" s="18" t="s">
        <v>101</v>
      </c>
      <c r="B28" s="93">
        <v>52.252307792099998</v>
      </c>
      <c r="C28" s="93">
        <v>45.3721496792</v>
      </c>
      <c r="D28" s="93">
        <v>1.8702633150000001</v>
      </c>
      <c r="E28" s="93">
        <v>5.0098947979000004</v>
      </c>
      <c r="F28" s="93">
        <v>55.062311276000003</v>
      </c>
      <c r="G28" s="93">
        <v>50.5462859541</v>
      </c>
      <c r="H28" s="93">
        <v>0.97303460669999997</v>
      </c>
      <c r="I28" s="95">
        <v>3.5429907152000002</v>
      </c>
      <c r="L28" s="52"/>
      <c r="M28" s="52"/>
      <c r="N28" s="52"/>
      <c r="O28" s="52"/>
    </row>
    <row r="29" spans="1:15" ht="22.5" customHeight="1" x14ac:dyDescent="0.2">
      <c r="A29" s="18" t="s">
        <v>152</v>
      </c>
      <c r="B29" s="93">
        <v>50.856534259999997</v>
      </c>
      <c r="C29" s="93">
        <v>43.419303660200001</v>
      </c>
      <c r="D29" s="93">
        <v>1.8943889264</v>
      </c>
      <c r="E29" s="93">
        <v>5.5428416734999999</v>
      </c>
      <c r="F29" s="93">
        <v>49.286069575299997</v>
      </c>
      <c r="G29" s="93">
        <v>44.980564831999999</v>
      </c>
      <c r="H29" s="93">
        <v>1.0524567149999999</v>
      </c>
      <c r="I29" s="95">
        <v>3.2530480282999998</v>
      </c>
      <c r="L29" s="52"/>
      <c r="M29" s="52"/>
      <c r="N29" s="52"/>
      <c r="O29" s="52"/>
    </row>
    <row r="30" spans="1:15" ht="22.5" customHeight="1" x14ac:dyDescent="0.2">
      <c r="A30" s="18" t="s">
        <v>153</v>
      </c>
      <c r="B30" s="93">
        <v>53.114390793399998</v>
      </c>
      <c r="C30" s="93">
        <v>45.486323912499998</v>
      </c>
      <c r="D30" s="93">
        <v>1.9751405018999999</v>
      </c>
      <c r="E30" s="93">
        <v>5.6529263790000002</v>
      </c>
      <c r="F30" s="93">
        <v>55.744596384300003</v>
      </c>
      <c r="G30" s="93">
        <v>51.176252146000003</v>
      </c>
      <c r="H30" s="93">
        <v>1.0594239962000001</v>
      </c>
      <c r="I30" s="95">
        <v>3.5089202420999999</v>
      </c>
      <c r="L30" s="52"/>
      <c r="M30" s="52"/>
      <c r="N30" s="52"/>
      <c r="O30" s="52"/>
    </row>
    <row r="31" spans="1:15" ht="22.5" customHeight="1" x14ac:dyDescent="0.2">
      <c r="A31" s="18" t="s">
        <v>154</v>
      </c>
      <c r="B31" s="93">
        <v>49.897738587299997</v>
      </c>
      <c r="C31" s="93">
        <v>45.970716491399997</v>
      </c>
      <c r="D31" s="93">
        <v>0.43032772250000001</v>
      </c>
      <c r="E31" s="93">
        <v>3.4966943734</v>
      </c>
      <c r="F31" s="93">
        <v>59.624465100999998</v>
      </c>
      <c r="G31" s="93">
        <v>55.997429294299998</v>
      </c>
      <c r="H31" s="93">
        <v>0.39558997629999998</v>
      </c>
      <c r="I31" s="95">
        <v>3.2314458304000002</v>
      </c>
      <c r="L31" s="52"/>
      <c r="M31" s="52"/>
      <c r="N31" s="52"/>
      <c r="O31" s="52"/>
    </row>
    <row r="32" spans="1:15" ht="13.5" customHeight="1" x14ac:dyDescent="0.2">
      <c r="A32" s="18" t="s">
        <v>102</v>
      </c>
      <c r="B32" s="93">
        <v>55.530867830200002</v>
      </c>
      <c r="C32" s="93">
        <v>50.138060635000002</v>
      </c>
      <c r="D32" s="93">
        <v>0.86057386000000002</v>
      </c>
      <c r="E32" s="93">
        <v>4.5322333351999999</v>
      </c>
      <c r="F32" s="93">
        <v>65.246340085900002</v>
      </c>
      <c r="G32" s="93">
        <v>60.760804256299998</v>
      </c>
      <c r="H32" s="93">
        <v>0.64622126359999998</v>
      </c>
      <c r="I32" s="95">
        <v>3.8393145660000001</v>
      </c>
      <c r="L32" s="52"/>
      <c r="M32" s="52"/>
      <c r="N32" s="52"/>
      <c r="O32" s="52"/>
    </row>
    <row r="33" spans="1:15" ht="13.5" customHeight="1" x14ac:dyDescent="0.2">
      <c r="A33" s="18" t="s">
        <v>103</v>
      </c>
      <c r="B33" s="93">
        <v>54.894651906599996</v>
      </c>
      <c r="C33" s="93">
        <v>47.876785373799997</v>
      </c>
      <c r="D33" s="93">
        <v>1.8005545812999999</v>
      </c>
      <c r="E33" s="93">
        <v>5.2173119516000002</v>
      </c>
      <c r="F33" s="93">
        <v>59.561913216500002</v>
      </c>
      <c r="G33" s="93">
        <v>55.322065187500002</v>
      </c>
      <c r="H33" s="93">
        <v>0.88217644760000002</v>
      </c>
      <c r="I33" s="95">
        <v>3.3576715813</v>
      </c>
      <c r="L33" s="52"/>
      <c r="M33" s="52"/>
      <c r="N33" s="52"/>
      <c r="O33" s="52"/>
    </row>
    <row r="34" spans="1:15" ht="22.5" customHeight="1" x14ac:dyDescent="0.2">
      <c r="A34" s="18" t="s">
        <v>155</v>
      </c>
      <c r="B34" s="93">
        <v>62.764333940900002</v>
      </c>
      <c r="C34" s="93">
        <v>56.240457769700001</v>
      </c>
      <c r="D34" s="93">
        <v>1.1242589298000001</v>
      </c>
      <c r="E34" s="93">
        <v>5.3996172413999997</v>
      </c>
      <c r="F34" s="93">
        <v>69.588855622500006</v>
      </c>
      <c r="G34" s="93">
        <v>64.628557454700001</v>
      </c>
      <c r="H34" s="93">
        <v>0.95744960339999996</v>
      </c>
      <c r="I34" s="95">
        <v>4.0028485642999998</v>
      </c>
      <c r="L34" s="52"/>
      <c r="M34" s="52"/>
      <c r="N34" s="52"/>
      <c r="O34" s="52"/>
    </row>
    <row r="35" spans="1:15" ht="13.5" customHeight="1" x14ac:dyDescent="0.2">
      <c r="A35" s="18" t="s">
        <v>104</v>
      </c>
      <c r="B35" s="93">
        <v>51.042626679599998</v>
      </c>
      <c r="C35" s="93">
        <v>45.097757016400003</v>
      </c>
      <c r="D35" s="93">
        <v>1.3376967087</v>
      </c>
      <c r="E35" s="93">
        <v>4.6071729545000002</v>
      </c>
      <c r="F35" s="93">
        <v>56.189367659399998</v>
      </c>
      <c r="G35" s="93">
        <v>51.8205379666</v>
      </c>
      <c r="H35" s="93">
        <v>1.0472101136</v>
      </c>
      <c r="I35" s="95">
        <v>3.3216195792000001</v>
      </c>
      <c r="L35" s="52"/>
      <c r="M35" s="52"/>
      <c r="N35" s="52"/>
      <c r="O35" s="52"/>
    </row>
    <row r="36" spans="1:15" ht="13.5" customHeight="1" x14ac:dyDescent="0.2">
      <c r="A36" s="18" t="s">
        <v>105</v>
      </c>
      <c r="B36" s="93">
        <v>51.558628180299998</v>
      </c>
      <c r="C36" s="93">
        <v>44.301206362400002</v>
      </c>
      <c r="D36" s="93">
        <v>1.8607553644999999</v>
      </c>
      <c r="E36" s="93">
        <v>5.3966664534</v>
      </c>
      <c r="F36" s="93">
        <v>55.250411441200001</v>
      </c>
      <c r="G36" s="93">
        <v>50.492070358699998</v>
      </c>
      <c r="H36" s="93">
        <v>1.0730976922</v>
      </c>
      <c r="I36" s="95">
        <v>3.6852433903000001</v>
      </c>
      <c r="L36" s="52"/>
      <c r="M36" s="52"/>
      <c r="N36" s="52"/>
      <c r="O36" s="52"/>
    </row>
    <row r="37" spans="1:15" ht="13.5" customHeight="1" x14ac:dyDescent="0.2">
      <c r="A37" s="18" t="s">
        <v>106</v>
      </c>
      <c r="B37" s="93">
        <v>57.7880163106</v>
      </c>
      <c r="C37" s="93">
        <v>52.367501468</v>
      </c>
      <c r="D37" s="93">
        <v>1.0656177624000001</v>
      </c>
      <c r="E37" s="93">
        <v>4.3548970800999998</v>
      </c>
      <c r="F37" s="93">
        <v>60.979664161899997</v>
      </c>
      <c r="G37" s="93">
        <v>56.656680019600003</v>
      </c>
      <c r="H37" s="93">
        <v>0.78558901859999997</v>
      </c>
      <c r="I37" s="95">
        <v>3.5373951236000001</v>
      </c>
      <c r="L37" s="52"/>
      <c r="M37" s="52"/>
      <c r="N37" s="52"/>
      <c r="O37" s="52"/>
    </row>
    <row r="38" spans="1:15" ht="13.5" customHeight="1" x14ac:dyDescent="0.2">
      <c r="A38" s="18" t="s">
        <v>107</v>
      </c>
      <c r="B38" s="93">
        <v>38.423989644700001</v>
      </c>
      <c r="C38" s="93">
        <v>33.200051369800001</v>
      </c>
      <c r="D38" s="93">
        <v>1.1727208372</v>
      </c>
      <c r="E38" s="93">
        <v>4.0512174377000001</v>
      </c>
      <c r="F38" s="93">
        <v>35.354336436300002</v>
      </c>
      <c r="G38" s="93">
        <v>32.910086016000001</v>
      </c>
      <c r="H38" s="93">
        <v>0.32423730070000001</v>
      </c>
      <c r="I38" s="95">
        <v>2.1200131195999998</v>
      </c>
      <c r="L38" s="52"/>
      <c r="M38" s="52"/>
      <c r="N38" s="52"/>
      <c r="O38" s="52"/>
    </row>
    <row r="39" spans="1:15" ht="22.5" customHeight="1" x14ac:dyDescent="0.2">
      <c r="A39" s="18" t="s">
        <v>156</v>
      </c>
      <c r="B39" s="93">
        <v>30.038552074399998</v>
      </c>
      <c r="C39" s="93">
        <v>26.962042266800001</v>
      </c>
      <c r="D39" s="93">
        <v>0.43379852819999998</v>
      </c>
      <c r="E39" s="93">
        <v>2.6427112792999998</v>
      </c>
      <c r="F39" s="93">
        <v>41.9959441994</v>
      </c>
      <c r="G39" s="93">
        <v>39.8184500387</v>
      </c>
      <c r="H39" s="93">
        <v>0.22764711679999999</v>
      </c>
      <c r="I39" s="95">
        <v>1.9498470439</v>
      </c>
      <c r="L39" s="52"/>
      <c r="M39" s="52"/>
      <c r="N39" s="52"/>
      <c r="O39" s="52"/>
    </row>
    <row r="40" spans="1:15" ht="13.5" customHeight="1" x14ac:dyDescent="0.2">
      <c r="A40" s="18" t="s">
        <v>108</v>
      </c>
      <c r="B40" s="93">
        <v>31.579826470099999</v>
      </c>
      <c r="C40" s="93">
        <v>27.6110510711</v>
      </c>
      <c r="D40" s="93">
        <v>0.80177280790000005</v>
      </c>
      <c r="E40" s="93">
        <v>3.1670025911000002</v>
      </c>
      <c r="F40" s="93">
        <v>34.3263325701</v>
      </c>
      <c r="G40" s="93">
        <v>32.061050378099999</v>
      </c>
      <c r="H40" s="93">
        <v>0.23748926209999999</v>
      </c>
      <c r="I40" s="95">
        <v>2.0277929298999999</v>
      </c>
      <c r="L40" s="52"/>
      <c r="M40" s="52"/>
      <c r="N40" s="52"/>
      <c r="O40" s="52"/>
    </row>
    <row r="41" spans="1:15" ht="13.5" customHeight="1" x14ac:dyDescent="0.2">
      <c r="A41" s="18" t="s">
        <v>109</v>
      </c>
      <c r="B41" s="93">
        <v>44.307059160100003</v>
      </c>
      <c r="C41" s="93">
        <v>37.641395392699998</v>
      </c>
      <c r="D41" s="93">
        <v>2.4179368567999999</v>
      </c>
      <c r="E41" s="93">
        <v>4.2477269106</v>
      </c>
      <c r="F41" s="93">
        <v>31.912945962399998</v>
      </c>
      <c r="G41" s="93">
        <v>30.233317227600001</v>
      </c>
      <c r="H41" s="93">
        <v>0.2799381225</v>
      </c>
      <c r="I41" s="95">
        <v>1.3996906123999999</v>
      </c>
      <c r="L41" s="52"/>
      <c r="M41" s="52"/>
      <c r="N41" s="52"/>
      <c r="O41" s="52"/>
    </row>
    <row r="42" spans="1:15" ht="22.5" customHeight="1" x14ac:dyDescent="0.2">
      <c r="A42" s="18" t="s">
        <v>157</v>
      </c>
      <c r="B42" s="93">
        <v>48.834414428499997</v>
      </c>
      <c r="C42" s="93">
        <v>41.518221568900003</v>
      </c>
      <c r="D42" s="93">
        <v>2.401013877</v>
      </c>
      <c r="E42" s="93">
        <v>4.9151789825999996</v>
      </c>
      <c r="F42" s="93">
        <v>43.6225097453</v>
      </c>
      <c r="G42" s="93">
        <v>39.826784871400001</v>
      </c>
      <c r="H42" s="93">
        <v>0.88378071690000004</v>
      </c>
      <c r="I42" s="95">
        <v>2.9119441570000002</v>
      </c>
      <c r="L42" s="52"/>
      <c r="M42" s="52"/>
      <c r="N42" s="52"/>
      <c r="O42" s="52"/>
    </row>
    <row r="43" spans="1:15" ht="13.5" customHeight="1" x14ac:dyDescent="0.2">
      <c r="A43" s="18" t="s">
        <v>110</v>
      </c>
      <c r="B43" s="93">
        <v>27.7863853522</v>
      </c>
      <c r="C43" s="93">
        <v>24.653606611499999</v>
      </c>
      <c r="D43" s="93">
        <v>0.81724662800000003</v>
      </c>
      <c r="E43" s="93">
        <v>2.3155321127000001</v>
      </c>
      <c r="F43" s="93">
        <v>31.208558200799999</v>
      </c>
      <c r="G43" s="93">
        <v>28.4947705312</v>
      </c>
      <c r="H43" s="75" t="s">
        <v>343</v>
      </c>
      <c r="I43" s="95">
        <v>2.7137876695999998</v>
      </c>
      <c r="L43" s="52"/>
      <c r="M43" s="52"/>
      <c r="N43" s="52"/>
      <c r="O43" s="52"/>
    </row>
    <row r="44" spans="1:15" ht="13.5" customHeight="1" x14ac:dyDescent="0.2">
      <c r="A44" s="18" t="s">
        <v>111</v>
      </c>
      <c r="B44" s="93">
        <v>35.254939297200004</v>
      </c>
      <c r="C44" s="93">
        <v>29.630777997599999</v>
      </c>
      <c r="D44" s="93">
        <v>1.2531130245</v>
      </c>
      <c r="E44" s="93">
        <v>4.3710482749999997</v>
      </c>
      <c r="F44" s="93">
        <v>25.350635408599999</v>
      </c>
      <c r="G44" s="93">
        <v>23.6353028891</v>
      </c>
      <c r="H44" s="93">
        <v>0.197922983</v>
      </c>
      <c r="I44" s="95">
        <v>1.5174095365</v>
      </c>
      <c r="L44" s="52"/>
      <c r="M44" s="52"/>
      <c r="N44" s="52"/>
      <c r="O44" s="52"/>
    </row>
    <row r="45" spans="1:15" ht="13.5" customHeight="1" x14ac:dyDescent="0.2">
      <c r="A45" s="18" t="s">
        <v>112</v>
      </c>
      <c r="B45" s="93">
        <v>39.816462768500003</v>
      </c>
      <c r="C45" s="93">
        <v>34.096485315700001</v>
      </c>
      <c r="D45" s="93">
        <v>1.5233742768</v>
      </c>
      <c r="E45" s="93">
        <v>4.196603176</v>
      </c>
      <c r="F45" s="93">
        <v>29.6575257101</v>
      </c>
      <c r="G45" s="93">
        <v>27.6129988876</v>
      </c>
      <c r="H45" s="93">
        <v>0.26150924469999998</v>
      </c>
      <c r="I45" s="95">
        <v>1.7830175777999999</v>
      </c>
      <c r="L45" s="52"/>
      <c r="M45" s="52"/>
      <c r="N45" s="52"/>
      <c r="O45" s="52"/>
    </row>
    <row r="46" spans="1:15" ht="13.5" customHeight="1" x14ac:dyDescent="0.2">
      <c r="A46" s="18" t="s">
        <v>113</v>
      </c>
      <c r="B46" s="93">
        <v>30.145053239500001</v>
      </c>
      <c r="C46" s="93">
        <v>25.003661118299998</v>
      </c>
      <c r="D46" s="93">
        <v>0.99729451690000004</v>
      </c>
      <c r="E46" s="93">
        <v>4.1440976041999997</v>
      </c>
      <c r="F46" s="93">
        <v>25.207754573399999</v>
      </c>
      <c r="G46" s="93">
        <v>23.383411065499999</v>
      </c>
      <c r="H46" s="93">
        <v>0.20878045589999999</v>
      </c>
      <c r="I46" s="95">
        <v>1.6155630518999999</v>
      </c>
      <c r="L46" s="52"/>
      <c r="M46" s="52"/>
      <c r="N46" s="52"/>
      <c r="O46" s="52"/>
    </row>
    <row r="47" spans="1:15" ht="13.5" customHeight="1" x14ac:dyDescent="0.2">
      <c r="A47" s="18" t="s">
        <v>114</v>
      </c>
      <c r="B47" s="93">
        <v>35.717609798799998</v>
      </c>
      <c r="C47" s="93">
        <v>30.772184105800001</v>
      </c>
      <c r="D47" s="93">
        <v>0.85526773749999996</v>
      </c>
      <c r="E47" s="93">
        <v>4.0901579554999996</v>
      </c>
      <c r="F47" s="93">
        <v>37.803346337599997</v>
      </c>
      <c r="G47" s="93">
        <v>35.351167988</v>
      </c>
      <c r="H47" s="93">
        <v>0.2054180816</v>
      </c>
      <c r="I47" s="95">
        <v>2.2467602680000001</v>
      </c>
      <c r="L47" s="52"/>
      <c r="M47" s="52"/>
      <c r="N47" s="52"/>
      <c r="O47" s="52"/>
    </row>
    <row r="48" spans="1:15" ht="13.5" customHeight="1" x14ac:dyDescent="0.2">
      <c r="A48" s="18" t="s">
        <v>115</v>
      </c>
      <c r="B48" s="93">
        <v>32.605550911400002</v>
      </c>
      <c r="C48" s="93">
        <v>29.1074940279</v>
      </c>
      <c r="D48" s="93">
        <v>0.65161478230000003</v>
      </c>
      <c r="E48" s="93">
        <v>2.8464421012000001</v>
      </c>
      <c r="F48" s="93">
        <v>34.776263322299997</v>
      </c>
      <c r="G48" s="93">
        <v>32.408367343999998</v>
      </c>
      <c r="H48" s="93">
        <v>0.33076235440000001</v>
      </c>
      <c r="I48" s="95">
        <v>2.0371336238</v>
      </c>
      <c r="L48" s="52"/>
      <c r="M48" s="52"/>
      <c r="N48" s="52"/>
      <c r="O48" s="52"/>
    </row>
    <row r="49" spans="1:15" ht="13.5" customHeight="1" x14ac:dyDescent="0.2">
      <c r="A49" s="18" t="s">
        <v>116</v>
      </c>
      <c r="B49" s="93">
        <v>47.408729587099998</v>
      </c>
      <c r="C49" s="93">
        <v>42.784252823099997</v>
      </c>
      <c r="D49" s="93">
        <v>1.0210135775</v>
      </c>
      <c r="E49" s="93">
        <v>3.6034631866</v>
      </c>
      <c r="F49" s="93">
        <v>47.966343027500002</v>
      </c>
      <c r="G49" s="93">
        <v>44.099415803500001</v>
      </c>
      <c r="H49" s="93">
        <v>0.89731044230000001</v>
      </c>
      <c r="I49" s="95">
        <v>2.9696167818000001</v>
      </c>
      <c r="L49" s="52"/>
      <c r="M49" s="52"/>
      <c r="N49" s="52"/>
      <c r="O49" s="52"/>
    </row>
    <row r="50" spans="1:15" ht="13.5" customHeight="1" x14ac:dyDescent="0.2">
      <c r="A50" s="18" t="s">
        <v>117</v>
      </c>
      <c r="B50" s="93">
        <v>35.984625987800001</v>
      </c>
      <c r="C50" s="93">
        <v>30.633036391800001</v>
      </c>
      <c r="D50" s="93">
        <v>1.6132142570000001</v>
      </c>
      <c r="E50" s="93">
        <v>3.7383753391000001</v>
      </c>
      <c r="F50" s="93">
        <v>38.509222610999998</v>
      </c>
      <c r="G50" s="93">
        <v>34.884868042500003</v>
      </c>
      <c r="H50" s="93">
        <v>1.0381317106000001</v>
      </c>
      <c r="I50" s="95">
        <v>2.5862228579000002</v>
      </c>
      <c r="L50" s="52"/>
      <c r="M50" s="52"/>
      <c r="N50" s="52"/>
      <c r="O50" s="52"/>
    </row>
    <row r="51" spans="1:15" ht="13.5" customHeight="1" x14ac:dyDescent="0.2">
      <c r="A51" s="18" t="s">
        <v>118</v>
      </c>
      <c r="B51" s="93">
        <v>16.915244982800001</v>
      </c>
      <c r="C51" s="93">
        <v>13.4594422444</v>
      </c>
      <c r="D51" s="93">
        <v>0.72753741859999999</v>
      </c>
      <c r="E51" s="93">
        <v>2.7282653198000002</v>
      </c>
      <c r="F51" s="93">
        <v>22.189747702599998</v>
      </c>
      <c r="G51" s="93">
        <v>22.189747702599998</v>
      </c>
      <c r="H51" s="75" t="s">
        <v>343</v>
      </c>
      <c r="I51" s="95" t="s">
        <v>343</v>
      </c>
      <c r="L51" s="52"/>
      <c r="M51" s="52"/>
      <c r="N51" s="52"/>
      <c r="O51" s="52"/>
    </row>
    <row r="52" spans="1:15" ht="13.5" customHeight="1" x14ac:dyDescent="0.2">
      <c r="A52" s="18" t="s">
        <v>119</v>
      </c>
      <c r="B52" s="93">
        <v>34.851436709399998</v>
      </c>
      <c r="C52" s="93">
        <v>32.467729953300001</v>
      </c>
      <c r="D52" s="93">
        <v>0.1917924976</v>
      </c>
      <c r="E52" s="93">
        <v>2.1919142585000002</v>
      </c>
      <c r="F52" s="93">
        <v>51.883856999499997</v>
      </c>
      <c r="G52" s="93">
        <v>49.272253459300003</v>
      </c>
      <c r="H52" s="93">
        <v>0.40624943959999998</v>
      </c>
      <c r="I52" s="95">
        <v>2.2053541006000001</v>
      </c>
      <c r="L52" s="52"/>
      <c r="M52" s="52"/>
      <c r="N52" s="52"/>
      <c r="O52" s="52"/>
    </row>
    <row r="53" spans="1:15" ht="13.5" customHeight="1" x14ac:dyDescent="0.2">
      <c r="A53" s="18" t="s">
        <v>120</v>
      </c>
      <c r="B53" s="93">
        <v>49.008040610499997</v>
      </c>
      <c r="C53" s="93">
        <v>44.1610218402</v>
      </c>
      <c r="D53" s="93">
        <v>1.1264466548000001</v>
      </c>
      <c r="E53" s="93">
        <v>3.7205721155</v>
      </c>
      <c r="F53" s="93">
        <v>58.558814973099999</v>
      </c>
      <c r="G53" s="93">
        <v>54.586664865899998</v>
      </c>
      <c r="H53" s="93">
        <v>0.94237234690000005</v>
      </c>
      <c r="I53" s="95">
        <v>3.0297777603</v>
      </c>
      <c r="L53" s="52"/>
      <c r="M53" s="52"/>
      <c r="N53" s="52"/>
      <c r="O53" s="52"/>
    </row>
    <row r="54" spans="1:15" ht="13.5" customHeight="1" x14ac:dyDescent="0.2">
      <c r="A54" s="18" t="s">
        <v>121</v>
      </c>
      <c r="B54" s="93">
        <v>39.670194981900003</v>
      </c>
      <c r="C54" s="93">
        <v>34.811415728699998</v>
      </c>
      <c r="D54" s="93">
        <v>1.7594769674999999</v>
      </c>
      <c r="E54" s="93">
        <v>3.0993022855999999</v>
      </c>
      <c r="F54" s="93">
        <v>39.8960035709</v>
      </c>
      <c r="G54" s="93">
        <v>35.591459212899998</v>
      </c>
      <c r="H54" s="93">
        <v>1.6784626201999999</v>
      </c>
      <c r="I54" s="95">
        <v>2.6260817377999999</v>
      </c>
      <c r="L54" s="52"/>
      <c r="M54" s="52"/>
      <c r="N54" s="52"/>
      <c r="O54" s="52"/>
    </row>
    <row r="55" spans="1:15" ht="13.5" customHeight="1" x14ac:dyDescent="0.2">
      <c r="A55" s="18" t="s">
        <v>122</v>
      </c>
      <c r="B55" s="93">
        <v>31.072219797399999</v>
      </c>
      <c r="C55" s="93">
        <v>27.614592104300002</v>
      </c>
      <c r="D55" s="93">
        <v>0.66639901820000003</v>
      </c>
      <c r="E55" s="93">
        <v>2.7912286748000001</v>
      </c>
      <c r="F55" s="93">
        <v>34.546850505199998</v>
      </c>
      <c r="G55" s="93">
        <v>31.398611671600001</v>
      </c>
      <c r="H55" s="93">
        <v>0.63052962629999998</v>
      </c>
      <c r="I55" s="95">
        <v>2.5177092071999998</v>
      </c>
      <c r="L55" s="52"/>
      <c r="M55" s="52"/>
      <c r="N55" s="52"/>
      <c r="O55" s="52"/>
    </row>
    <row r="56" spans="1:15" ht="13.5" customHeight="1" x14ac:dyDescent="0.2">
      <c r="A56" s="18" t="s">
        <v>123</v>
      </c>
      <c r="B56" s="93">
        <v>30.648666635200001</v>
      </c>
      <c r="C56" s="93">
        <v>26.706474998800001</v>
      </c>
      <c r="D56" s="93">
        <v>0.68473724079999998</v>
      </c>
      <c r="E56" s="93">
        <v>3.2574543955999999</v>
      </c>
      <c r="F56" s="93">
        <v>35.865399405700003</v>
      </c>
      <c r="G56" s="93">
        <v>32.210766060799997</v>
      </c>
      <c r="H56" s="93">
        <v>0.68093404300000004</v>
      </c>
      <c r="I56" s="95">
        <v>2.9736993018</v>
      </c>
      <c r="L56" s="52"/>
      <c r="M56" s="52"/>
      <c r="N56" s="52"/>
      <c r="O56" s="52"/>
    </row>
    <row r="57" spans="1:15" ht="13.5" customHeight="1" x14ac:dyDescent="0.2">
      <c r="A57" s="18" t="s">
        <v>124</v>
      </c>
      <c r="B57" s="93">
        <v>21.324804410799999</v>
      </c>
      <c r="C57" s="93">
        <v>19.992437848200002</v>
      </c>
      <c r="D57" s="93">
        <v>6.2454682599999999E-2</v>
      </c>
      <c r="E57" s="93">
        <v>1.26991188</v>
      </c>
      <c r="F57" s="93">
        <v>26.292791756500002</v>
      </c>
      <c r="G57" s="93">
        <v>25.033782797099999</v>
      </c>
      <c r="H57" s="93">
        <v>5.8558556300000002E-2</v>
      </c>
      <c r="I57" s="95">
        <v>1.2004504031000001</v>
      </c>
      <c r="L57" s="52"/>
      <c r="M57" s="52"/>
      <c r="N57" s="52"/>
      <c r="O57" s="52"/>
    </row>
    <row r="58" spans="1:15" ht="22.5" customHeight="1" x14ac:dyDescent="0.2">
      <c r="A58" s="18" t="s">
        <v>158</v>
      </c>
      <c r="B58" s="93">
        <v>12.459840354600001</v>
      </c>
      <c r="C58" s="93">
        <v>11.382620727400001</v>
      </c>
      <c r="D58" s="93">
        <v>0.14362928359999999</v>
      </c>
      <c r="E58" s="93">
        <v>0.93359034360000004</v>
      </c>
      <c r="F58" s="93">
        <v>14.280155730000001</v>
      </c>
      <c r="G58" s="93">
        <v>13.3611358068</v>
      </c>
      <c r="H58" s="93">
        <v>0.1413876805</v>
      </c>
      <c r="I58" s="95">
        <v>0.77763224269999998</v>
      </c>
      <c r="L58" s="52"/>
      <c r="M58" s="52"/>
      <c r="N58" s="52"/>
      <c r="O58" s="52"/>
    </row>
    <row r="59" spans="1:15" ht="13.5" customHeight="1" x14ac:dyDescent="0.2">
      <c r="A59" s="18" t="s">
        <v>125</v>
      </c>
      <c r="B59" s="93">
        <v>20.537332643300001</v>
      </c>
      <c r="C59" s="93">
        <v>18.976437551499998</v>
      </c>
      <c r="D59" s="93">
        <v>0.24569644960000001</v>
      </c>
      <c r="E59" s="93">
        <v>1.3151986421999999</v>
      </c>
      <c r="F59" s="93">
        <v>23.014513519299999</v>
      </c>
      <c r="G59" s="93">
        <v>21.9923789648</v>
      </c>
      <c r="H59" s="93">
        <v>9.8916247200000001E-2</v>
      </c>
      <c r="I59" s="95">
        <v>0.92321830739999999</v>
      </c>
      <c r="L59" s="52"/>
      <c r="M59" s="52"/>
      <c r="N59" s="52"/>
      <c r="O59" s="52"/>
    </row>
    <row r="60" spans="1:15" ht="13.5" customHeight="1" x14ac:dyDescent="0.2">
      <c r="A60" s="18" t="s">
        <v>126</v>
      </c>
      <c r="B60" s="93">
        <v>45.9905276812</v>
      </c>
      <c r="C60" s="93">
        <v>43.611847975899998</v>
      </c>
      <c r="D60" s="93">
        <v>0.2203236777</v>
      </c>
      <c r="E60" s="93">
        <v>2.1583560276</v>
      </c>
      <c r="F60" s="93">
        <v>54.541735939100001</v>
      </c>
      <c r="G60" s="93">
        <v>52.670365785199998</v>
      </c>
      <c r="H60" s="93">
        <v>8.7040472300000005E-2</v>
      </c>
      <c r="I60" s="95">
        <v>1.7843296816000001</v>
      </c>
      <c r="L60" s="52"/>
      <c r="M60" s="52"/>
      <c r="N60" s="52"/>
      <c r="O60" s="52"/>
    </row>
    <row r="61" spans="1:15" ht="13.5" customHeight="1" x14ac:dyDescent="0.2">
      <c r="A61" s="18" t="s">
        <v>127</v>
      </c>
      <c r="B61" s="93">
        <v>22.2372884167</v>
      </c>
      <c r="C61" s="93">
        <v>21.1162951785</v>
      </c>
      <c r="D61" s="93">
        <v>4.8516791599999998E-2</v>
      </c>
      <c r="E61" s="93">
        <v>1.0724764466000001</v>
      </c>
      <c r="F61" s="93">
        <v>27.1292387162</v>
      </c>
      <c r="G61" s="93">
        <v>26.1550608113</v>
      </c>
      <c r="H61" s="93">
        <v>3.69356552E-2</v>
      </c>
      <c r="I61" s="95">
        <v>0.93724224970000003</v>
      </c>
      <c r="L61" s="52"/>
      <c r="M61" s="52"/>
      <c r="N61" s="52"/>
      <c r="O61" s="52"/>
    </row>
    <row r="62" spans="1:15" ht="13.5" customHeight="1" x14ac:dyDescent="0.2">
      <c r="A62" s="18" t="s">
        <v>128</v>
      </c>
      <c r="B62" s="93">
        <v>34.761511208100004</v>
      </c>
      <c r="C62" s="93">
        <v>33.415069060699999</v>
      </c>
      <c r="D62" s="93">
        <v>5.8259515999999997E-2</v>
      </c>
      <c r="E62" s="93">
        <v>1.2881826314</v>
      </c>
      <c r="F62" s="93">
        <v>43.940329911100001</v>
      </c>
      <c r="G62" s="93">
        <v>42.6822935597</v>
      </c>
      <c r="H62" s="93">
        <v>4.5471193399999998E-2</v>
      </c>
      <c r="I62" s="95">
        <v>1.2125651579000001</v>
      </c>
      <c r="L62" s="52"/>
      <c r="M62" s="52"/>
      <c r="N62" s="52"/>
      <c r="O62" s="52"/>
    </row>
    <row r="63" spans="1:15" ht="22.5" customHeight="1" x14ac:dyDescent="0.2">
      <c r="A63" s="18" t="s">
        <v>159</v>
      </c>
      <c r="B63" s="93">
        <v>30.828357093600001</v>
      </c>
      <c r="C63" s="93">
        <v>29.337737349000001</v>
      </c>
      <c r="D63" s="93">
        <v>0.1024089901</v>
      </c>
      <c r="E63" s="93">
        <v>1.3882107544</v>
      </c>
      <c r="F63" s="93">
        <v>36.121063982199999</v>
      </c>
      <c r="G63" s="93">
        <v>34.548062103200003</v>
      </c>
      <c r="H63" s="93">
        <v>0.11847930819999999</v>
      </c>
      <c r="I63" s="95">
        <v>1.4545225709</v>
      </c>
      <c r="L63" s="52"/>
      <c r="M63" s="52"/>
      <c r="N63" s="52"/>
      <c r="O63" s="52"/>
    </row>
    <row r="64" spans="1:15" ht="22.5" customHeight="1" x14ac:dyDescent="0.2">
      <c r="A64" s="18" t="s">
        <v>160</v>
      </c>
      <c r="B64" s="93">
        <v>30.918559758400001</v>
      </c>
      <c r="C64" s="93">
        <v>29.274900690799999</v>
      </c>
      <c r="D64" s="93">
        <v>0.1332696541</v>
      </c>
      <c r="E64" s="93">
        <v>1.5103894135</v>
      </c>
      <c r="F64" s="93">
        <v>36.537706127200003</v>
      </c>
      <c r="G64" s="93">
        <v>34.794165876699999</v>
      </c>
      <c r="H64" s="93">
        <v>0.17243804669999999</v>
      </c>
      <c r="I64" s="95">
        <v>1.5711022037</v>
      </c>
      <c r="L64" s="52"/>
      <c r="M64" s="52"/>
      <c r="N64" s="52"/>
      <c r="O64" s="52"/>
    </row>
    <row r="65" spans="1:15" ht="13.5" customHeight="1" x14ac:dyDescent="0.2">
      <c r="A65" s="18" t="s">
        <v>129</v>
      </c>
      <c r="B65" s="93">
        <v>31.063361850100002</v>
      </c>
      <c r="C65" s="93">
        <v>29.139792078399999</v>
      </c>
      <c r="D65" s="93">
        <v>8.5873650499999996E-2</v>
      </c>
      <c r="E65" s="93">
        <v>1.8376961212</v>
      </c>
      <c r="F65" s="93">
        <v>33.599253287099998</v>
      </c>
      <c r="G65" s="93">
        <v>31.9288358652</v>
      </c>
      <c r="H65" s="93">
        <v>7.6361939300000001E-2</v>
      </c>
      <c r="I65" s="95">
        <v>1.5940554827</v>
      </c>
      <c r="L65" s="52"/>
      <c r="M65" s="52"/>
      <c r="N65" s="52"/>
      <c r="O65" s="52"/>
    </row>
    <row r="66" spans="1:15" ht="13.5" customHeight="1" x14ac:dyDescent="0.2">
      <c r="A66" s="18" t="s">
        <v>130</v>
      </c>
      <c r="B66" s="93">
        <v>18.345079369600001</v>
      </c>
      <c r="C66" s="93">
        <v>16.4325042396</v>
      </c>
      <c r="D66" s="93">
        <v>0.29577370040000001</v>
      </c>
      <c r="E66" s="93">
        <v>1.6168014296</v>
      </c>
      <c r="F66" s="93">
        <v>21.632215089300001</v>
      </c>
      <c r="G66" s="93">
        <v>20.094838863100001</v>
      </c>
      <c r="H66" s="93">
        <v>0.17855353809999999</v>
      </c>
      <c r="I66" s="95">
        <v>1.3588226882000001</v>
      </c>
      <c r="L66" s="52"/>
      <c r="M66" s="52"/>
      <c r="N66" s="52"/>
      <c r="O66" s="52"/>
    </row>
    <row r="67" spans="1:15" ht="13.5" customHeight="1" x14ac:dyDescent="0.2">
      <c r="A67" s="18" t="s">
        <v>131</v>
      </c>
      <c r="B67" s="93">
        <v>20.270913637500001</v>
      </c>
      <c r="C67" s="93">
        <v>19.0326806747</v>
      </c>
      <c r="D67" s="93">
        <v>5.8870029900000002E-2</v>
      </c>
      <c r="E67" s="93">
        <v>1.1793629327999999</v>
      </c>
      <c r="F67" s="93">
        <v>21.601319520299999</v>
      </c>
      <c r="G67" s="93">
        <v>20.449723278899999</v>
      </c>
      <c r="H67" s="93">
        <v>3.8295361899999998E-2</v>
      </c>
      <c r="I67" s="95">
        <v>1.1133008794000001</v>
      </c>
      <c r="L67" s="52"/>
      <c r="M67" s="52"/>
      <c r="N67" s="52"/>
      <c r="O67" s="52"/>
    </row>
    <row r="68" spans="1:15" ht="22.5" customHeight="1" x14ac:dyDescent="0.2">
      <c r="A68" s="18" t="s">
        <v>161</v>
      </c>
      <c r="B68" s="93">
        <v>21.0126404863</v>
      </c>
      <c r="C68" s="93">
        <v>19.663102535699998</v>
      </c>
      <c r="D68" s="93">
        <v>0.17101582839999999</v>
      </c>
      <c r="E68" s="93">
        <v>1.1785221221</v>
      </c>
      <c r="F68" s="93">
        <v>23.132919621100001</v>
      </c>
      <c r="G68" s="93">
        <v>22.2189895066</v>
      </c>
      <c r="H68" s="93">
        <v>7.4912304499999999E-2</v>
      </c>
      <c r="I68" s="95">
        <v>0.83901781009999998</v>
      </c>
      <c r="L68" s="52"/>
      <c r="M68" s="52"/>
      <c r="N68" s="52"/>
      <c r="O68" s="52"/>
    </row>
    <row r="69" spans="1:15" ht="22.5" customHeight="1" x14ac:dyDescent="0.2">
      <c r="A69" s="18" t="s">
        <v>162</v>
      </c>
      <c r="B69" s="93">
        <v>27.591314000499999</v>
      </c>
      <c r="C69" s="93">
        <v>25.026880936600001</v>
      </c>
      <c r="D69" s="93">
        <v>0.30872485160000002</v>
      </c>
      <c r="E69" s="93">
        <v>2.2557082124000001</v>
      </c>
      <c r="F69" s="93">
        <v>33.539041670000003</v>
      </c>
      <c r="G69" s="93">
        <v>31.537239631799999</v>
      </c>
      <c r="H69" s="93">
        <v>0.21258074739999999</v>
      </c>
      <c r="I69" s="95">
        <v>1.7892212907</v>
      </c>
      <c r="L69" s="52"/>
      <c r="M69" s="52"/>
      <c r="N69" s="52"/>
      <c r="O69" s="52"/>
    </row>
    <row r="70" spans="1:15" ht="13.5" customHeight="1" x14ac:dyDescent="0.2">
      <c r="A70" s="18" t="s">
        <v>132</v>
      </c>
      <c r="B70" s="93">
        <v>21.9596122614</v>
      </c>
      <c r="C70" s="93">
        <v>20.5186058753</v>
      </c>
      <c r="D70" s="93">
        <v>0.1192557009</v>
      </c>
      <c r="E70" s="93">
        <v>1.3217506852000001</v>
      </c>
      <c r="F70" s="93">
        <v>27.0913260616</v>
      </c>
      <c r="G70" s="93">
        <v>25.636515338100001</v>
      </c>
      <c r="H70" s="93">
        <v>9.4092235900000001E-2</v>
      </c>
      <c r="I70" s="95">
        <v>1.3607184877</v>
      </c>
      <c r="L70" s="52"/>
      <c r="M70" s="52"/>
      <c r="N70" s="52"/>
      <c r="O70" s="52"/>
    </row>
    <row r="71" spans="1:15" ht="13.5" customHeight="1" x14ac:dyDescent="0.2">
      <c r="A71" s="18" t="s">
        <v>133</v>
      </c>
      <c r="B71" s="93">
        <v>22.2805633175</v>
      </c>
      <c r="C71" s="93">
        <v>20.469871459099998</v>
      </c>
      <c r="D71" s="93">
        <v>0.23538994160000001</v>
      </c>
      <c r="E71" s="93">
        <v>1.5753019168</v>
      </c>
      <c r="F71" s="93">
        <v>25.2053454998</v>
      </c>
      <c r="G71" s="93">
        <v>23.693855258999999</v>
      </c>
      <c r="H71" s="93">
        <v>0.15779293720000001</v>
      </c>
      <c r="I71" s="95">
        <v>1.3536973036</v>
      </c>
      <c r="L71" s="52"/>
      <c r="M71" s="52"/>
      <c r="N71" s="52"/>
      <c r="O71" s="52"/>
    </row>
    <row r="72" spans="1:15" ht="13.5" customHeight="1" x14ac:dyDescent="0.2">
      <c r="A72" s="18" t="s">
        <v>134</v>
      </c>
      <c r="B72" s="93">
        <v>21.3449002714</v>
      </c>
      <c r="C72" s="93">
        <v>18.980606957900001</v>
      </c>
      <c r="D72" s="93">
        <v>0.35840879530000003</v>
      </c>
      <c r="E72" s="93">
        <v>2.0058845181999998</v>
      </c>
      <c r="F72" s="93">
        <v>24.666592062700001</v>
      </c>
      <c r="G72" s="93">
        <v>22.815963881199998</v>
      </c>
      <c r="H72" s="93">
        <v>0.23449740660000001</v>
      </c>
      <c r="I72" s="95">
        <v>1.6161307749</v>
      </c>
      <c r="L72" s="52"/>
      <c r="M72" s="52"/>
      <c r="N72" s="52"/>
      <c r="O72" s="52"/>
    </row>
    <row r="73" spans="1:15" ht="13.5" customHeight="1" x14ac:dyDescent="0.2">
      <c r="A73" s="18" t="s">
        <v>135</v>
      </c>
      <c r="B73" s="93">
        <v>19.552683483599999</v>
      </c>
      <c r="C73" s="93">
        <v>16.992213027399998</v>
      </c>
      <c r="D73" s="93">
        <v>0.50433508989999998</v>
      </c>
      <c r="E73" s="93">
        <v>2.0561353662999999</v>
      </c>
      <c r="F73" s="93">
        <v>21.748759850700001</v>
      </c>
      <c r="G73" s="93">
        <v>19.4112763153</v>
      </c>
      <c r="H73" s="93">
        <v>0.35570401619999997</v>
      </c>
      <c r="I73" s="95">
        <v>1.9817795191000001</v>
      </c>
      <c r="L73" s="52"/>
      <c r="M73" s="52"/>
      <c r="N73" s="52"/>
      <c r="O73" s="52"/>
    </row>
    <row r="74" spans="1:15" ht="13.5" customHeight="1" x14ac:dyDescent="0.2">
      <c r="A74" s="18" t="s">
        <v>136</v>
      </c>
      <c r="B74" s="93">
        <v>29.071633476100001</v>
      </c>
      <c r="C74" s="93">
        <v>25.7053281572</v>
      </c>
      <c r="D74" s="93">
        <v>0.71740933029999998</v>
      </c>
      <c r="E74" s="93">
        <v>2.6488959887000001</v>
      </c>
      <c r="F74" s="93">
        <v>30.4748040934</v>
      </c>
      <c r="G74" s="93">
        <v>28.734290879300001</v>
      </c>
      <c r="H74" s="93">
        <v>0.22151986360000001</v>
      </c>
      <c r="I74" s="95">
        <v>1.5189933503999999</v>
      </c>
      <c r="L74" s="52"/>
      <c r="M74" s="52"/>
      <c r="N74" s="52"/>
      <c r="O74" s="52"/>
    </row>
    <row r="75" spans="1:15" ht="13.5" customHeight="1" x14ac:dyDescent="0.2">
      <c r="A75" s="18" t="s">
        <v>137</v>
      </c>
      <c r="B75" s="93">
        <v>52.881456506299997</v>
      </c>
      <c r="C75" s="93">
        <v>47.745057508800002</v>
      </c>
      <c r="D75" s="93">
        <v>1.0134564094</v>
      </c>
      <c r="E75" s="93">
        <v>4.1229425880999999</v>
      </c>
      <c r="F75" s="93">
        <v>54.888014168399998</v>
      </c>
      <c r="G75" s="93">
        <v>51.150458567000001</v>
      </c>
      <c r="H75" s="93">
        <v>0.68864894769999996</v>
      </c>
      <c r="I75" s="95">
        <v>3.0489066537</v>
      </c>
      <c r="L75" s="52"/>
      <c r="M75" s="52"/>
      <c r="N75" s="52"/>
      <c r="O75" s="52"/>
    </row>
    <row r="76" spans="1:15" ht="22.5" customHeight="1" x14ac:dyDescent="0.2">
      <c r="A76" s="18" t="s">
        <v>377</v>
      </c>
      <c r="B76" s="93">
        <v>30.392602501100001</v>
      </c>
      <c r="C76" s="93">
        <v>28.751805854499999</v>
      </c>
      <c r="D76" s="93">
        <v>0.22718722799999999</v>
      </c>
      <c r="E76" s="93">
        <v>1.4136094186999999</v>
      </c>
      <c r="F76" s="93">
        <v>31.5030482992</v>
      </c>
      <c r="G76" s="93">
        <v>29.934907894199998</v>
      </c>
      <c r="H76" s="93">
        <v>0.1912366348</v>
      </c>
      <c r="I76" s="95">
        <v>1.3769037703</v>
      </c>
      <c r="L76" s="52"/>
      <c r="M76" s="52"/>
      <c r="N76" s="52"/>
      <c r="O76" s="52"/>
    </row>
    <row r="77" spans="1:15" ht="13.5" customHeight="1" x14ac:dyDescent="0.2">
      <c r="A77" s="18" t="s">
        <v>138</v>
      </c>
      <c r="B77" s="93">
        <v>41.806214364699997</v>
      </c>
      <c r="C77" s="93">
        <v>38.195801144699999</v>
      </c>
      <c r="D77" s="93">
        <v>0.63960124760000003</v>
      </c>
      <c r="E77" s="93">
        <v>2.9708119723999999</v>
      </c>
      <c r="F77" s="93">
        <v>56.695480050500002</v>
      </c>
      <c r="G77" s="93">
        <v>52.539865437899998</v>
      </c>
      <c r="H77" s="93">
        <v>0.82395806969999996</v>
      </c>
      <c r="I77" s="95">
        <v>3.3316565427999998</v>
      </c>
      <c r="L77" s="52"/>
      <c r="M77" s="52"/>
      <c r="N77" s="52"/>
      <c r="O77" s="52"/>
    </row>
    <row r="78" spans="1:15" ht="13.5" customHeight="1" x14ac:dyDescent="0.2">
      <c r="A78" s="18" t="s">
        <v>139</v>
      </c>
      <c r="B78" s="93">
        <v>46.223049501600002</v>
      </c>
      <c r="C78" s="93">
        <v>41.557083312000003</v>
      </c>
      <c r="D78" s="93">
        <v>0.98895337500000002</v>
      </c>
      <c r="E78" s="93">
        <v>3.6770128145999998</v>
      </c>
      <c r="F78" s="93">
        <v>50.6505309502</v>
      </c>
      <c r="G78" s="93">
        <v>46.499230411799999</v>
      </c>
      <c r="H78" s="93">
        <v>0.7416368377</v>
      </c>
      <c r="I78" s="95">
        <v>3.4096637005999999</v>
      </c>
      <c r="L78" s="52"/>
      <c r="M78" s="52"/>
      <c r="N78" s="52"/>
      <c r="O78" s="52"/>
    </row>
    <row r="79" spans="1:15" ht="22.5" customHeight="1" x14ac:dyDescent="0.2">
      <c r="A79" s="18" t="s">
        <v>163</v>
      </c>
      <c r="B79" s="93">
        <v>63.954409352100001</v>
      </c>
      <c r="C79" s="93">
        <v>60.7108906514</v>
      </c>
      <c r="D79" s="93">
        <v>0.49248784909999999</v>
      </c>
      <c r="E79" s="93">
        <v>2.7510308515999999</v>
      </c>
      <c r="F79" s="93">
        <v>70.722563264100003</v>
      </c>
      <c r="G79" s="93">
        <v>67.741308325999995</v>
      </c>
      <c r="H79" s="93">
        <v>0.42662786180000001</v>
      </c>
      <c r="I79" s="95">
        <v>2.5546270763000001</v>
      </c>
      <c r="L79" s="52"/>
      <c r="M79" s="52"/>
      <c r="N79" s="52"/>
      <c r="O79" s="52"/>
    </row>
    <row r="80" spans="1:15" ht="22.5" customHeight="1" x14ac:dyDescent="0.2">
      <c r="A80" s="18" t="s">
        <v>164</v>
      </c>
      <c r="B80" s="93">
        <v>35.533122364500002</v>
      </c>
      <c r="C80" s="93">
        <v>32.9214290623</v>
      </c>
      <c r="D80" s="93">
        <v>0.41399522830000002</v>
      </c>
      <c r="E80" s="93">
        <v>2.1976980738999998</v>
      </c>
      <c r="F80" s="93">
        <v>38.594665102699999</v>
      </c>
      <c r="G80" s="93">
        <v>36.323104938500002</v>
      </c>
      <c r="H80" s="93">
        <v>0.26229224890000002</v>
      </c>
      <c r="I80" s="95">
        <v>2.0092679152000001</v>
      </c>
      <c r="L80" s="52"/>
      <c r="M80" s="52"/>
      <c r="N80" s="52"/>
      <c r="O80" s="52"/>
    </row>
    <row r="81" spans="1:15" ht="13.5" customHeight="1" x14ac:dyDescent="0.2">
      <c r="A81" s="18" t="s">
        <v>140</v>
      </c>
      <c r="B81" s="93">
        <v>35.984451415700001</v>
      </c>
      <c r="C81" s="93">
        <v>33.6967067008</v>
      </c>
      <c r="D81" s="93">
        <v>0.38823305499999999</v>
      </c>
      <c r="E81" s="93">
        <v>1.8995116597999999</v>
      </c>
      <c r="F81" s="93">
        <v>40.925568805499999</v>
      </c>
      <c r="G81" s="93">
        <v>38.447648112099998</v>
      </c>
      <c r="H81" s="93">
        <v>0.42777535729999999</v>
      </c>
      <c r="I81" s="95">
        <v>2.0501453361999999</v>
      </c>
      <c r="L81" s="52"/>
      <c r="M81" s="52"/>
      <c r="N81" s="52"/>
      <c r="O81" s="52"/>
    </row>
    <row r="82" spans="1:15" ht="13.5" customHeight="1" x14ac:dyDescent="0.2">
      <c r="A82" s="18" t="s">
        <v>141</v>
      </c>
      <c r="B82" s="93">
        <v>30.606011397500001</v>
      </c>
      <c r="C82" s="93">
        <v>27.730177062300001</v>
      </c>
      <c r="D82" s="93">
        <v>0.46420809159999998</v>
      </c>
      <c r="E82" s="93">
        <v>2.4116262436000002</v>
      </c>
      <c r="F82" s="93">
        <v>32.698666806600002</v>
      </c>
      <c r="G82" s="93">
        <v>29.950894737399999</v>
      </c>
      <c r="H82" s="93">
        <v>0.41256897219999999</v>
      </c>
      <c r="I82" s="95">
        <v>2.3352030969999999</v>
      </c>
      <c r="L82" s="52"/>
      <c r="M82" s="52"/>
      <c r="N82" s="52"/>
      <c r="O82" s="52"/>
    </row>
    <row r="83" spans="1:15" ht="13.5" customHeight="1" x14ac:dyDescent="0.2">
      <c r="A83" s="18" t="s">
        <v>142</v>
      </c>
      <c r="B83" s="93">
        <v>49.190779694500002</v>
      </c>
      <c r="C83" s="93">
        <v>44.649525128199997</v>
      </c>
      <c r="D83" s="93">
        <v>1.1108681306999999</v>
      </c>
      <c r="E83" s="93">
        <v>3.4303864355</v>
      </c>
      <c r="F83" s="93">
        <v>50.704372016699999</v>
      </c>
      <c r="G83" s="93">
        <v>46.213649595600003</v>
      </c>
      <c r="H83" s="93">
        <v>1.1171682619000001</v>
      </c>
      <c r="I83" s="95">
        <v>3.3735541591999998</v>
      </c>
      <c r="L83" s="52"/>
      <c r="M83" s="52"/>
      <c r="N83" s="52"/>
      <c r="O83" s="52"/>
    </row>
    <row r="84" spans="1:15" ht="13.5" customHeight="1" x14ac:dyDescent="0.2">
      <c r="A84" s="18" t="s">
        <v>143</v>
      </c>
      <c r="B84" s="93">
        <v>50.289762781999997</v>
      </c>
      <c r="C84" s="93">
        <v>46.651764675400003</v>
      </c>
      <c r="D84" s="93">
        <v>0.78930925389999995</v>
      </c>
      <c r="E84" s="93">
        <v>2.8486888527000001</v>
      </c>
      <c r="F84" s="93">
        <v>51.0042824318</v>
      </c>
      <c r="G84" s="93">
        <v>47.394787796300001</v>
      </c>
      <c r="H84" s="93">
        <v>0.81107467690000001</v>
      </c>
      <c r="I84" s="95">
        <v>2.7984199585999998</v>
      </c>
      <c r="L84" s="52"/>
      <c r="M84" s="52"/>
      <c r="N84" s="52"/>
      <c r="O84" s="52"/>
    </row>
    <row r="85" spans="1:15" ht="13.5" customHeight="1" x14ac:dyDescent="0.2">
      <c r="A85" s="18" t="s">
        <v>144</v>
      </c>
      <c r="B85" s="93">
        <v>21.2136881323</v>
      </c>
      <c r="C85" s="93">
        <v>18.617718788800001</v>
      </c>
      <c r="D85" s="93">
        <v>0.708715557</v>
      </c>
      <c r="E85" s="93">
        <v>1.8872537865000001</v>
      </c>
      <c r="F85" s="93">
        <v>23.4210019665</v>
      </c>
      <c r="G85" s="93">
        <v>21.121265339299999</v>
      </c>
      <c r="H85" s="93">
        <v>0.62032369549999999</v>
      </c>
      <c r="I85" s="95">
        <v>1.6794129316999999</v>
      </c>
      <c r="L85" s="52"/>
      <c r="M85" s="52"/>
      <c r="N85" s="52"/>
      <c r="O85" s="52"/>
    </row>
    <row r="86" spans="1:15" ht="13.5" customHeight="1" x14ac:dyDescent="0.2">
      <c r="A86" s="18" t="s">
        <v>145</v>
      </c>
      <c r="B86" s="93">
        <v>36.758676790099997</v>
      </c>
      <c r="C86" s="93">
        <v>34.364201891699999</v>
      </c>
      <c r="D86" s="93">
        <v>0.52074017210000001</v>
      </c>
      <c r="E86" s="93">
        <v>1.8737347262999999</v>
      </c>
      <c r="F86" s="93">
        <v>41.078374187599998</v>
      </c>
      <c r="G86" s="93">
        <v>38.800160783999999</v>
      </c>
      <c r="H86" s="93">
        <v>0.43730412079999997</v>
      </c>
      <c r="I86" s="95">
        <v>1.8409092828</v>
      </c>
      <c r="L86" s="52"/>
      <c r="M86" s="52"/>
      <c r="N86" s="52"/>
      <c r="O86" s="52"/>
    </row>
    <row r="87" spans="1:15" ht="13.5" customHeight="1" x14ac:dyDescent="0.2">
      <c r="A87" s="18" t="s">
        <v>146</v>
      </c>
      <c r="B87" s="93">
        <v>29.383918757499998</v>
      </c>
      <c r="C87" s="93">
        <v>26.793181025900001</v>
      </c>
      <c r="D87" s="93">
        <v>0.2476440479</v>
      </c>
      <c r="E87" s="93">
        <v>2.3430936836999998</v>
      </c>
      <c r="F87" s="93">
        <v>30.560672656200001</v>
      </c>
      <c r="G87" s="93">
        <v>28.3112014827</v>
      </c>
      <c r="H87" s="93">
        <v>0.25708241980000002</v>
      </c>
      <c r="I87" s="95">
        <v>1.9923887536</v>
      </c>
      <c r="L87" s="52"/>
      <c r="M87" s="52"/>
      <c r="N87" s="52"/>
      <c r="O87" s="52"/>
    </row>
    <row r="88" spans="1:15" ht="13.5" customHeight="1" x14ac:dyDescent="0.2">
      <c r="A88" s="18" t="s">
        <v>147</v>
      </c>
      <c r="B88" s="93">
        <v>22.2551923121</v>
      </c>
      <c r="C88" s="93">
        <v>19.669154230299998</v>
      </c>
      <c r="D88" s="93">
        <v>0.42651669749999999</v>
      </c>
      <c r="E88" s="93">
        <v>2.1595213843000001</v>
      </c>
      <c r="F88" s="93">
        <v>26.023368985299999</v>
      </c>
      <c r="G88" s="93">
        <v>23.869536109199998</v>
      </c>
      <c r="H88" s="93">
        <v>0.32096333059999999</v>
      </c>
      <c r="I88" s="95">
        <v>1.8328695454999999</v>
      </c>
      <c r="L88" s="52"/>
      <c r="M88" s="52"/>
      <c r="N88" s="52"/>
      <c r="O88" s="52"/>
    </row>
    <row r="89" spans="1:15" ht="22.5" customHeight="1" x14ac:dyDescent="0.2">
      <c r="A89" s="18" t="s">
        <v>165</v>
      </c>
      <c r="B89" s="93">
        <v>30.2423708826</v>
      </c>
      <c r="C89" s="93">
        <v>28.222639515299999</v>
      </c>
      <c r="D89" s="93">
        <v>0.28261621059999997</v>
      </c>
      <c r="E89" s="93">
        <v>1.7371151566</v>
      </c>
      <c r="F89" s="93">
        <v>35.073943276999998</v>
      </c>
      <c r="G89" s="93">
        <v>32.9438587235</v>
      </c>
      <c r="H89" s="93">
        <v>0.29705260779999998</v>
      </c>
      <c r="I89" s="95">
        <v>1.8330319456999999</v>
      </c>
      <c r="L89" s="52"/>
      <c r="M89" s="52"/>
      <c r="N89" s="52"/>
      <c r="O89" s="52"/>
    </row>
    <row r="90" spans="1:15" ht="22.5" customHeight="1" x14ac:dyDescent="0.2">
      <c r="A90" s="18" t="s">
        <v>166</v>
      </c>
      <c r="B90" s="93">
        <v>40.713627812600002</v>
      </c>
      <c r="C90" s="93">
        <v>36.896359285999999</v>
      </c>
      <c r="D90" s="93">
        <v>0.38641061770000001</v>
      </c>
      <c r="E90" s="93">
        <v>3.4308579089000002</v>
      </c>
      <c r="F90" s="93">
        <v>49.947114295799999</v>
      </c>
      <c r="G90" s="93">
        <v>46.322160135099999</v>
      </c>
      <c r="H90" s="93">
        <v>0.35655286829999999</v>
      </c>
      <c r="I90" s="95">
        <v>3.2684012924000001</v>
      </c>
      <c r="L90" s="52"/>
      <c r="M90" s="52"/>
      <c r="N90" s="52"/>
      <c r="O90" s="52"/>
    </row>
    <row r="91" spans="1:15" ht="13.5" customHeight="1" x14ac:dyDescent="0.2">
      <c r="A91" s="18" t="s">
        <v>148</v>
      </c>
      <c r="B91" s="93">
        <v>29.651631556800002</v>
      </c>
      <c r="C91" s="93">
        <v>26.6447571866</v>
      </c>
      <c r="D91" s="93">
        <v>0.41711214590000001</v>
      </c>
      <c r="E91" s="93">
        <v>2.5897622243999998</v>
      </c>
      <c r="F91" s="93">
        <v>29.067376988300001</v>
      </c>
      <c r="G91" s="93">
        <v>26.529705055299999</v>
      </c>
      <c r="H91" s="93">
        <v>0.28135058390000001</v>
      </c>
      <c r="I91" s="95">
        <v>2.2563213490999998</v>
      </c>
      <c r="L91" s="52"/>
      <c r="M91" s="52"/>
      <c r="N91" s="52"/>
      <c r="O91" s="52"/>
    </row>
    <row r="92" spans="1:15" ht="13.5" customHeight="1" x14ac:dyDescent="0.2">
      <c r="A92" s="18" t="s">
        <v>149</v>
      </c>
      <c r="B92" s="93">
        <v>9.6991893418000004</v>
      </c>
      <c r="C92" s="93">
        <v>9.6991893418000004</v>
      </c>
      <c r="D92" s="75" t="s">
        <v>343</v>
      </c>
      <c r="E92" s="75" t="s">
        <v>343</v>
      </c>
      <c r="F92" s="93">
        <v>8.1020644060000002</v>
      </c>
      <c r="G92" s="93">
        <v>8.1020644060000002</v>
      </c>
      <c r="H92" s="75" t="s">
        <v>343</v>
      </c>
      <c r="I92" s="77" t="s">
        <v>343</v>
      </c>
      <c r="L92" s="52"/>
      <c r="M92" s="52"/>
      <c r="N92" s="52"/>
      <c r="O92" s="52"/>
    </row>
    <row r="94" spans="1:15" ht="13.5" customHeight="1" x14ac:dyDescent="0.2">
      <c r="A94" s="47" t="s">
        <v>340</v>
      </c>
    </row>
    <row r="95" spans="1:15" ht="13.5" customHeight="1" x14ac:dyDescent="0.2">
      <c r="A95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65" priority="1">
      <formula>XFD1048574&lt;&gt;IU64997</formula>
    </cfRule>
  </conditionalFormatting>
  <conditionalFormatting sqref="B4:B5">
    <cfRule type="expression" dxfId="164" priority="2">
      <formula>XFD1048574&lt;&gt;IU64997</formula>
    </cfRule>
  </conditionalFormatting>
  <conditionalFormatting sqref="C4:E4">
    <cfRule type="expression" dxfId="163" priority="3">
      <formula>XFD1048574&lt;&gt;IU64997</formula>
    </cfRule>
  </conditionalFormatting>
  <conditionalFormatting sqref="F4:F5">
    <cfRule type="expression" dxfId="162" priority="4">
      <formula>XFD1048574&lt;&gt;IU64997</formula>
    </cfRule>
  </conditionalFormatting>
  <conditionalFormatting sqref="G4:I4">
    <cfRule type="expression" dxfId="161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5" ht="13.5" customHeight="1" x14ac:dyDescent="0.2">
      <c r="A1" s="20" t="s">
        <v>396</v>
      </c>
    </row>
    <row r="2" spans="1:15" ht="13.5" customHeight="1" x14ac:dyDescent="0.2">
      <c r="A2" s="26" t="s">
        <v>34</v>
      </c>
    </row>
    <row r="3" spans="1:15" ht="13.5" customHeight="1" thickBot="1" x14ac:dyDescent="0.25"/>
    <row r="4" spans="1:15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15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15" ht="13.5" customHeight="1" x14ac:dyDescent="0.2">
      <c r="A6" s="28" t="s">
        <v>81</v>
      </c>
      <c r="B6" s="78">
        <v>4.7007035417000003</v>
      </c>
      <c r="C6" s="78">
        <v>4.0464454453999998</v>
      </c>
      <c r="D6" s="78">
        <v>0.14660423680000001</v>
      </c>
      <c r="E6" s="78">
        <v>0.50765385949999997</v>
      </c>
      <c r="F6" s="78">
        <v>5.1529639126999998</v>
      </c>
      <c r="G6" s="78">
        <v>4.6557001993</v>
      </c>
      <c r="H6" s="78">
        <v>9.6065790200000001E-2</v>
      </c>
      <c r="I6" s="81">
        <v>0.40119792319999997</v>
      </c>
      <c r="L6" s="52"/>
      <c r="M6" s="52"/>
      <c r="N6" s="52"/>
      <c r="O6" s="52"/>
    </row>
    <row r="7" spans="1:15" ht="13.5" customHeight="1" x14ac:dyDescent="0.2">
      <c r="A7" s="18" t="s">
        <v>82</v>
      </c>
      <c r="B7" s="79">
        <v>5.5992568736999999</v>
      </c>
      <c r="C7" s="79">
        <v>4.5926677038000001</v>
      </c>
      <c r="D7" s="79">
        <v>0.40008474420000001</v>
      </c>
      <c r="E7" s="79">
        <v>0.60650442569999996</v>
      </c>
      <c r="F7" s="79">
        <v>6.5520328575000004</v>
      </c>
      <c r="G7" s="79">
        <v>5.6020863018</v>
      </c>
      <c r="H7" s="79">
        <v>0.41196201449999997</v>
      </c>
      <c r="I7" s="82">
        <v>0.53798454120000005</v>
      </c>
      <c r="L7" s="52"/>
      <c r="M7" s="52"/>
      <c r="N7" s="52"/>
      <c r="O7" s="52"/>
    </row>
    <row r="8" spans="1:15" ht="13.5" customHeight="1" x14ac:dyDescent="0.2">
      <c r="A8" s="18" t="s">
        <v>83</v>
      </c>
      <c r="B8" s="79">
        <v>4.1861864103000004</v>
      </c>
      <c r="C8" s="79">
        <v>3.3443581561000002</v>
      </c>
      <c r="D8" s="79">
        <v>0.29399558590000002</v>
      </c>
      <c r="E8" s="79">
        <v>0.54783266829999999</v>
      </c>
      <c r="F8" s="79">
        <v>4.8948412361000004</v>
      </c>
      <c r="G8" s="79">
        <v>4.2777189623999998</v>
      </c>
      <c r="H8" s="79">
        <v>0.15436579689999999</v>
      </c>
      <c r="I8" s="82">
        <v>0.46275647679999998</v>
      </c>
      <c r="L8" s="52"/>
      <c r="M8" s="52"/>
      <c r="N8" s="52"/>
      <c r="O8" s="52"/>
    </row>
    <row r="9" spans="1:15" ht="13.5" customHeight="1" x14ac:dyDescent="0.2">
      <c r="A9" s="18" t="s">
        <v>84</v>
      </c>
      <c r="B9" s="79">
        <v>4.2826664764000002</v>
      </c>
      <c r="C9" s="79">
        <v>3.2722406741999999</v>
      </c>
      <c r="D9" s="79">
        <v>0.23767280269999999</v>
      </c>
      <c r="E9" s="79">
        <v>0.77275299959999999</v>
      </c>
      <c r="F9" s="79">
        <v>3.7996589851000002</v>
      </c>
      <c r="G9" s="79">
        <v>3.1780716302999998</v>
      </c>
      <c r="H9" s="79">
        <v>9.3513141899999999E-2</v>
      </c>
      <c r="I9" s="82">
        <v>0.52807421290000001</v>
      </c>
      <c r="L9" s="52"/>
      <c r="M9" s="52"/>
      <c r="N9" s="52"/>
      <c r="O9" s="52"/>
    </row>
    <row r="10" spans="1:15" ht="13.5" customHeight="1" x14ac:dyDescent="0.2">
      <c r="A10" s="18" t="s">
        <v>85</v>
      </c>
      <c r="B10" s="79">
        <v>6.8218065738</v>
      </c>
      <c r="C10" s="79">
        <v>5.3363326969999996</v>
      </c>
      <c r="D10" s="79">
        <v>0.64619881300000004</v>
      </c>
      <c r="E10" s="79">
        <v>0.83927506389999995</v>
      </c>
      <c r="F10" s="79">
        <v>6.7265553901999997</v>
      </c>
      <c r="G10" s="79">
        <v>5.7549587931000001</v>
      </c>
      <c r="H10" s="79">
        <v>0.29526089639999997</v>
      </c>
      <c r="I10" s="82">
        <v>0.67633570070000004</v>
      </c>
      <c r="L10" s="52"/>
      <c r="M10" s="52"/>
      <c r="N10" s="52"/>
      <c r="O10" s="52"/>
    </row>
    <row r="11" spans="1:15" ht="13.5" customHeight="1" x14ac:dyDescent="0.2">
      <c r="A11" s="18" t="s">
        <v>86</v>
      </c>
      <c r="B11" s="79" t="s">
        <v>341</v>
      </c>
      <c r="C11" s="79" t="s">
        <v>341</v>
      </c>
      <c r="D11" s="79" t="s">
        <v>343</v>
      </c>
      <c r="E11" s="79" t="s">
        <v>341</v>
      </c>
      <c r="F11" s="79" t="s">
        <v>341</v>
      </c>
      <c r="G11" s="79" t="s">
        <v>341</v>
      </c>
      <c r="H11" s="79" t="s">
        <v>343</v>
      </c>
      <c r="I11" s="82" t="s">
        <v>341</v>
      </c>
      <c r="L11" s="52"/>
      <c r="M11" s="52"/>
      <c r="N11" s="52"/>
      <c r="O11" s="52"/>
    </row>
    <row r="12" spans="1:15" ht="13.5" customHeight="1" x14ac:dyDescent="0.2">
      <c r="A12" s="18" t="s">
        <v>87</v>
      </c>
      <c r="B12" s="79" t="s">
        <v>341</v>
      </c>
      <c r="C12" s="79" t="s">
        <v>341</v>
      </c>
      <c r="D12" s="79" t="s">
        <v>341</v>
      </c>
      <c r="E12" s="79" t="s">
        <v>341</v>
      </c>
      <c r="F12" s="79" t="s">
        <v>341</v>
      </c>
      <c r="G12" s="79" t="s">
        <v>341</v>
      </c>
      <c r="H12" s="79" t="s">
        <v>341</v>
      </c>
      <c r="I12" s="82" t="s">
        <v>341</v>
      </c>
      <c r="L12" s="52"/>
      <c r="M12" s="52"/>
      <c r="N12" s="52"/>
      <c r="O12" s="52"/>
    </row>
    <row r="13" spans="1:15" ht="13.5" customHeight="1" x14ac:dyDescent="0.2">
      <c r="A13" s="18" t="s">
        <v>88</v>
      </c>
      <c r="B13" s="79">
        <v>4.8609625016000004</v>
      </c>
      <c r="C13" s="79">
        <v>3.9524602775000002</v>
      </c>
      <c r="D13" s="79">
        <v>0.2480723104</v>
      </c>
      <c r="E13" s="79">
        <v>0.66042991380000005</v>
      </c>
      <c r="F13" s="79">
        <v>3.9555756435</v>
      </c>
      <c r="G13" s="79">
        <v>3.6552268510000001</v>
      </c>
      <c r="H13" s="79">
        <v>1.5645837999999999E-2</v>
      </c>
      <c r="I13" s="82">
        <v>0.28470295449999999</v>
      </c>
      <c r="L13" s="52"/>
      <c r="M13" s="52"/>
      <c r="N13" s="52"/>
      <c r="O13" s="52"/>
    </row>
    <row r="14" spans="1:15" ht="13.5" customHeight="1" x14ac:dyDescent="0.2">
      <c r="A14" s="18" t="s">
        <v>89</v>
      </c>
      <c r="B14" s="79">
        <v>7.5654446738000001</v>
      </c>
      <c r="C14" s="79">
        <v>5.6222685836000004</v>
      </c>
      <c r="D14" s="79">
        <v>0.98891147469999996</v>
      </c>
      <c r="E14" s="79">
        <v>0.95426461549999997</v>
      </c>
      <c r="F14" s="79">
        <v>2.8639438577999998</v>
      </c>
      <c r="G14" s="79">
        <v>2.2063945815000001</v>
      </c>
      <c r="H14" s="79">
        <v>0.20097851629999999</v>
      </c>
      <c r="I14" s="82">
        <v>0.45657075990000001</v>
      </c>
      <c r="L14" s="52"/>
      <c r="M14" s="52"/>
      <c r="N14" s="52"/>
      <c r="O14" s="52"/>
    </row>
    <row r="15" spans="1:15" ht="13.5" customHeight="1" x14ac:dyDescent="0.2">
      <c r="A15" s="18" t="s">
        <v>90</v>
      </c>
      <c r="B15" s="79">
        <v>6.8937899251000001</v>
      </c>
      <c r="C15" s="79">
        <v>5.9756919676000004</v>
      </c>
      <c r="D15" s="79">
        <v>0.27340729850000001</v>
      </c>
      <c r="E15" s="79">
        <v>0.64469065910000001</v>
      </c>
      <c r="F15" s="79">
        <v>7.8308975783000001</v>
      </c>
      <c r="G15" s="79">
        <v>7.0463174122999996</v>
      </c>
      <c r="H15" s="79">
        <v>0.2271088815</v>
      </c>
      <c r="I15" s="82">
        <v>0.55747128450000005</v>
      </c>
      <c r="L15" s="52"/>
      <c r="M15" s="52"/>
      <c r="N15" s="52"/>
      <c r="O15" s="52"/>
    </row>
    <row r="16" spans="1:15" ht="13.5" customHeight="1" x14ac:dyDescent="0.2">
      <c r="A16" s="18" t="s">
        <v>91</v>
      </c>
      <c r="B16" s="79">
        <v>4.2842987073999996</v>
      </c>
      <c r="C16" s="79">
        <v>3.5966413309999998</v>
      </c>
      <c r="D16" s="79">
        <v>0.15139472209999999</v>
      </c>
      <c r="E16" s="79">
        <v>0.53626265439999998</v>
      </c>
      <c r="F16" s="79">
        <v>4.8490385652999999</v>
      </c>
      <c r="G16" s="79">
        <v>4.3375595146999997</v>
      </c>
      <c r="H16" s="79">
        <v>9.98881093E-2</v>
      </c>
      <c r="I16" s="82">
        <v>0.41159094130000001</v>
      </c>
      <c r="L16" s="52"/>
      <c r="M16" s="52"/>
      <c r="N16" s="52"/>
      <c r="O16" s="52"/>
    </row>
    <row r="17" spans="1:15" ht="13.5" customHeight="1" x14ac:dyDescent="0.2">
      <c r="A17" s="18" t="s">
        <v>92</v>
      </c>
      <c r="B17" s="79">
        <v>4.8672486636999999</v>
      </c>
      <c r="C17" s="79">
        <v>4.2200545138000001</v>
      </c>
      <c r="D17" s="79">
        <v>4.1185082300000002E-2</v>
      </c>
      <c r="E17" s="79">
        <v>0.60600906759999995</v>
      </c>
      <c r="F17" s="79">
        <v>6.6489236566000001</v>
      </c>
      <c r="G17" s="79">
        <v>6.1743716686000001</v>
      </c>
      <c r="H17" s="79" t="s">
        <v>343</v>
      </c>
      <c r="I17" s="82">
        <v>0.47455198799999998</v>
      </c>
      <c r="L17" s="52"/>
      <c r="M17" s="52"/>
      <c r="N17" s="52"/>
      <c r="O17" s="52"/>
    </row>
    <row r="18" spans="1:15" ht="13.5" customHeight="1" x14ac:dyDescent="0.2">
      <c r="A18" s="18" t="s">
        <v>93</v>
      </c>
      <c r="B18" s="79">
        <v>7.2895500231000003</v>
      </c>
      <c r="C18" s="79">
        <v>6.3070548093000003</v>
      </c>
      <c r="D18" s="79">
        <v>0.27760641409999998</v>
      </c>
      <c r="E18" s="79">
        <v>0.70488879969999996</v>
      </c>
      <c r="F18" s="79">
        <v>8.2796159730000003</v>
      </c>
      <c r="G18" s="79">
        <v>7.3655661002999997</v>
      </c>
      <c r="H18" s="79">
        <v>0.2325844326</v>
      </c>
      <c r="I18" s="82">
        <v>0.68146544009999999</v>
      </c>
      <c r="L18" s="52"/>
      <c r="M18" s="52"/>
      <c r="N18" s="52"/>
      <c r="O18" s="52"/>
    </row>
    <row r="19" spans="1:15" ht="13.5" customHeight="1" x14ac:dyDescent="0.2">
      <c r="A19" s="18" t="s">
        <v>94</v>
      </c>
      <c r="B19" s="79">
        <v>6.6824697794999999</v>
      </c>
      <c r="C19" s="79">
        <v>5.9933293864000001</v>
      </c>
      <c r="D19" s="79">
        <v>7.3737770800000005E-2</v>
      </c>
      <c r="E19" s="79">
        <v>0.61540262229999998</v>
      </c>
      <c r="F19" s="79">
        <v>7.0544935215000004</v>
      </c>
      <c r="G19" s="79">
        <v>6.3878347627999998</v>
      </c>
      <c r="H19" s="79">
        <v>5.78831E-2</v>
      </c>
      <c r="I19" s="82">
        <v>0.60877565870000006</v>
      </c>
      <c r="L19" s="52"/>
      <c r="M19" s="52"/>
      <c r="N19" s="52"/>
      <c r="O19" s="52"/>
    </row>
    <row r="20" spans="1:15" ht="13.5" customHeight="1" x14ac:dyDescent="0.2">
      <c r="A20" s="18" t="s">
        <v>95</v>
      </c>
      <c r="B20" s="79">
        <v>8.7851470581999997</v>
      </c>
      <c r="C20" s="79">
        <v>7.7958701246000004</v>
      </c>
      <c r="D20" s="79">
        <v>0.1495914388</v>
      </c>
      <c r="E20" s="79">
        <v>0.83968549479999999</v>
      </c>
      <c r="F20" s="79">
        <v>9.5866048083000006</v>
      </c>
      <c r="G20" s="79">
        <v>8.6681854464000008</v>
      </c>
      <c r="H20" s="79">
        <v>0.11825527819999999</v>
      </c>
      <c r="I20" s="82">
        <v>0.80016408370000003</v>
      </c>
      <c r="L20" s="52"/>
      <c r="M20" s="52"/>
      <c r="N20" s="52"/>
      <c r="O20" s="52"/>
    </row>
    <row r="21" spans="1:15" ht="22.5" customHeight="1" x14ac:dyDescent="0.2">
      <c r="A21" s="18" t="s">
        <v>150</v>
      </c>
      <c r="B21" s="79">
        <v>6.2352458180000001</v>
      </c>
      <c r="C21" s="79">
        <v>4.9101707130000003</v>
      </c>
      <c r="D21" s="79">
        <v>0.38532885659999999</v>
      </c>
      <c r="E21" s="79">
        <v>0.93974624839999998</v>
      </c>
      <c r="F21" s="79">
        <v>7.2526701611000002</v>
      </c>
      <c r="G21" s="79">
        <v>6.4326194208</v>
      </c>
      <c r="H21" s="79">
        <v>0.24016747290000001</v>
      </c>
      <c r="I21" s="82">
        <v>0.57988326749999997</v>
      </c>
      <c r="L21" s="52"/>
      <c r="M21" s="52"/>
      <c r="N21" s="52"/>
      <c r="O21" s="52"/>
    </row>
    <row r="22" spans="1:15" ht="13.5" customHeight="1" x14ac:dyDescent="0.2">
      <c r="A22" s="18" t="s">
        <v>96</v>
      </c>
      <c r="B22" s="79">
        <v>6.8312826228999999</v>
      </c>
      <c r="C22" s="79">
        <v>5.8653743791000004</v>
      </c>
      <c r="D22" s="79">
        <v>0.22925798920000001</v>
      </c>
      <c r="E22" s="79">
        <v>0.73665025470000001</v>
      </c>
      <c r="F22" s="79">
        <v>8.2679498359999997</v>
      </c>
      <c r="G22" s="79">
        <v>7.4771884158999997</v>
      </c>
      <c r="H22" s="79">
        <v>0.19674218190000001</v>
      </c>
      <c r="I22" s="82">
        <v>0.59401923810000001</v>
      </c>
      <c r="L22" s="52"/>
      <c r="M22" s="52"/>
      <c r="N22" s="52"/>
      <c r="O22" s="52"/>
    </row>
    <row r="23" spans="1:15" ht="13.5" customHeight="1" x14ac:dyDescent="0.2">
      <c r="A23" s="18" t="s">
        <v>97</v>
      </c>
      <c r="B23" s="79">
        <v>5.0982491510000001</v>
      </c>
      <c r="C23" s="79">
        <v>4.4227727383</v>
      </c>
      <c r="D23" s="79">
        <v>0.12655762849999999</v>
      </c>
      <c r="E23" s="79">
        <v>0.54891878429999996</v>
      </c>
      <c r="F23" s="79">
        <v>6.3353799043999999</v>
      </c>
      <c r="G23" s="79">
        <v>5.6818935490999998</v>
      </c>
      <c r="H23" s="79">
        <v>0.1112377594</v>
      </c>
      <c r="I23" s="82">
        <v>0.54224859589999996</v>
      </c>
      <c r="L23" s="52"/>
      <c r="M23" s="52"/>
      <c r="N23" s="52"/>
      <c r="O23" s="52"/>
    </row>
    <row r="24" spans="1:15" ht="13.5" customHeight="1" x14ac:dyDescent="0.2">
      <c r="A24" s="18" t="s">
        <v>98</v>
      </c>
      <c r="B24" s="79">
        <v>5.3556728256000001</v>
      </c>
      <c r="C24" s="79">
        <v>4.4581502051999999</v>
      </c>
      <c r="D24" s="79">
        <v>7.7431414300000001E-2</v>
      </c>
      <c r="E24" s="79">
        <v>0.82009120599999996</v>
      </c>
      <c r="F24" s="79">
        <v>4.6258433497000002</v>
      </c>
      <c r="G24" s="79">
        <v>4.0788947774000004</v>
      </c>
      <c r="H24" s="79" t="s">
        <v>343</v>
      </c>
      <c r="I24" s="82">
        <v>0.54694857230000005</v>
      </c>
      <c r="L24" s="52"/>
      <c r="M24" s="52"/>
      <c r="N24" s="52"/>
      <c r="O24" s="52"/>
    </row>
    <row r="25" spans="1:15" ht="13.5" customHeight="1" x14ac:dyDescent="0.2">
      <c r="A25" s="18" t="s">
        <v>99</v>
      </c>
      <c r="B25" s="79">
        <v>5.0818628200999996</v>
      </c>
      <c r="C25" s="79">
        <v>4.2682842894000004</v>
      </c>
      <c r="D25" s="79">
        <v>0.18556016910000001</v>
      </c>
      <c r="E25" s="79">
        <v>0.62801836160000002</v>
      </c>
      <c r="F25" s="79">
        <v>6.2358613825000004</v>
      </c>
      <c r="G25" s="79">
        <v>5.5291421044</v>
      </c>
      <c r="H25" s="79">
        <v>0.1474067597</v>
      </c>
      <c r="I25" s="82">
        <v>0.55931251829999995</v>
      </c>
      <c r="L25" s="52"/>
      <c r="M25" s="52"/>
      <c r="N25" s="52"/>
      <c r="O25" s="52"/>
    </row>
    <row r="26" spans="1:15" ht="22.5" customHeight="1" x14ac:dyDescent="0.2">
      <c r="A26" s="18" t="s">
        <v>151</v>
      </c>
      <c r="B26" s="79">
        <v>5.4730736914999998</v>
      </c>
      <c r="C26" s="79">
        <v>4.9328985954000002</v>
      </c>
      <c r="D26" s="79">
        <v>7.9846893799999999E-2</v>
      </c>
      <c r="E26" s="79">
        <v>0.4603282024</v>
      </c>
      <c r="F26" s="79">
        <v>6.4390835705000002</v>
      </c>
      <c r="G26" s="79">
        <v>5.9068662411000004</v>
      </c>
      <c r="H26" s="79">
        <v>7.3091038499999997E-2</v>
      </c>
      <c r="I26" s="82">
        <v>0.45912629100000002</v>
      </c>
      <c r="L26" s="52"/>
      <c r="M26" s="52"/>
      <c r="N26" s="52"/>
      <c r="O26" s="52"/>
    </row>
    <row r="27" spans="1:15" ht="13.5" customHeight="1" x14ac:dyDescent="0.2">
      <c r="A27" s="18" t="s">
        <v>100</v>
      </c>
      <c r="B27" s="79">
        <v>7.1999621416000004</v>
      </c>
      <c r="C27" s="79">
        <v>6.1973019654000003</v>
      </c>
      <c r="D27" s="79">
        <v>0.23129387709999999</v>
      </c>
      <c r="E27" s="79">
        <v>0.77136629909999999</v>
      </c>
      <c r="F27" s="79">
        <v>9.1473070231999998</v>
      </c>
      <c r="G27" s="79">
        <v>8.2974965046999998</v>
      </c>
      <c r="H27" s="79">
        <v>0.15556483660000001</v>
      </c>
      <c r="I27" s="82">
        <v>0.69424568190000002</v>
      </c>
      <c r="L27" s="52"/>
      <c r="M27" s="52"/>
      <c r="N27" s="52"/>
      <c r="O27" s="52"/>
    </row>
    <row r="28" spans="1:15" ht="13.5" customHeight="1" x14ac:dyDescent="0.2">
      <c r="A28" s="18" t="s">
        <v>101</v>
      </c>
      <c r="B28" s="79">
        <v>6.2759453700999996</v>
      </c>
      <c r="C28" s="79">
        <v>5.2749972170000001</v>
      </c>
      <c r="D28" s="79">
        <v>0.27303862849999999</v>
      </c>
      <c r="E28" s="79">
        <v>0.72790952460000002</v>
      </c>
      <c r="F28" s="79">
        <v>7.2575366051000003</v>
      </c>
      <c r="G28" s="79">
        <v>6.5705631958000001</v>
      </c>
      <c r="H28" s="79">
        <v>0.12883887720000001</v>
      </c>
      <c r="I28" s="82">
        <v>0.55813453219999998</v>
      </c>
      <c r="L28" s="52"/>
      <c r="M28" s="52"/>
      <c r="N28" s="52"/>
      <c r="O28" s="52"/>
    </row>
    <row r="29" spans="1:15" ht="22.5" customHeight="1" x14ac:dyDescent="0.2">
      <c r="A29" s="18" t="s">
        <v>152</v>
      </c>
      <c r="B29" s="79">
        <v>6.9130794352000002</v>
      </c>
      <c r="C29" s="79">
        <v>5.6883816891999999</v>
      </c>
      <c r="D29" s="79">
        <v>0.3641321776</v>
      </c>
      <c r="E29" s="79">
        <v>0.86056556839999998</v>
      </c>
      <c r="F29" s="79">
        <v>7.2841669517999996</v>
      </c>
      <c r="G29" s="79">
        <v>6.5175642959999998</v>
      </c>
      <c r="H29" s="79">
        <v>0.25338255840000001</v>
      </c>
      <c r="I29" s="82">
        <v>0.51322009739999996</v>
      </c>
      <c r="L29" s="52"/>
      <c r="M29" s="52"/>
      <c r="N29" s="52"/>
      <c r="O29" s="52"/>
    </row>
    <row r="30" spans="1:15" ht="22.5" customHeight="1" x14ac:dyDescent="0.2">
      <c r="A30" s="18" t="s">
        <v>153</v>
      </c>
      <c r="B30" s="79">
        <v>6.1660179257000003</v>
      </c>
      <c r="C30" s="79">
        <v>5.0632638245999999</v>
      </c>
      <c r="D30" s="79">
        <v>0.27433609949999999</v>
      </c>
      <c r="E30" s="79">
        <v>0.82841800160000001</v>
      </c>
      <c r="F30" s="79">
        <v>7.4557653157999999</v>
      </c>
      <c r="G30" s="79">
        <v>6.7027709984000001</v>
      </c>
      <c r="H30" s="79">
        <v>0.16896923799999999</v>
      </c>
      <c r="I30" s="82">
        <v>0.58402507950000004</v>
      </c>
      <c r="L30" s="52"/>
      <c r="M30" s="52"/>
      <c r="N30" s="52"/>
      <c r="O30" s="52"/>
    </row>
    <row r="31" spans="1:15" ht="22.5" customHeight="1" x14ac:dyDescent="0.2">
      <c r="A31" s="18" t="s">
        <v>154</v>
      </c>
      <c r="B31" s="79">
        <v>4.9982705396</v>
      </c>
      <c r="C31" s="79">
        <v>4.4418166412</v>
      </c>
      <c r="D31" s="79">
        <v>5.2782505299999997E-2</v>
      </c>
      <c r="E31" s="79">
        <v>0.50367139309999998</v>
      </c>
      <c r="F31" s="79">
        <v>6.9904450733000001</v>
      </c>
      <c r="G31" s="79">
        <v>6.3925747100999999</v>
      </c>
      <c r="H31" s="79">
        <v>5.4294871100000003E-2</v>
      </c>
      <c r="I31" s="82">
        <v>0.5435754921</v>
      </c>
      <c r="L31" s="52"/>
      <c r="M31" s="52"/>
      <c r="N31" s="52"/>
      <c r="O31" s="52"/>
    </row>
    <row r="32" spans="1:15" ht="13.5" customHeight="1" x14ac:dyDescent="0.2">
      <c r="A32" s="18" t="s">
        <v>102</v>
      </c>
      <c r="B32" s="79">
        <v>6.2356402184000004</v>
      </c>
      <c r="C32" s="79">
        <v>5.4726610696</v>
      </c>
      <c r="D32" s="79">
        <v>0.1270714459</v>
      </c>
      <c r="E32" s="79">
        <v>0.63590770299999999</v>
      </c>
      <c r="F32" s="79">
        <v>8.3174177135999994</v>
      </c>
      <c r="G32" s="79">
        <v>7.6011615114</v>
      </c>
      <c r="H32" s="79">
        <v>0.1121699134</v>
      </c>
      <c r="I32" s="82">
        <v>0.60408628880000004</v>
      </c>
      <c r="L32" s="52"/>
      <c r="M32" s="52"/>
      <c r="N32" s="52"/>
      <c r="O32" s="52"/>
    </row>
    <row r="33" spans="1:15" ht="13.5" customHeight="1" x14ac:dyDescent="0.2">
      <c r="A33" s="18" t="s">
        <v>103</v>
      </c>
      <c r="B33" s="79">
        <v>5.8063003047999997</v>
      </c>
      <c r="C33" s="79">
        <v>4.8628231871000001</v>
      </c>
      <c r="D33" s="79">
        <v>0.22344361760000001</v>
      </c>
      <c r="E33" s="79">
        <v>0.7200335001</v>
      </c>
      <c r="F33" s="79">
        <v>7.1318593483999999</v>
      </c>
      <c r="G33" s="79">
        <v>6.4809017505000002</v>
      </c>
      <c r="H33" s="79">
        <v>0.1237069349</v>
      </c>
      <c r="I33" s="82">
        <v>0.52725066300000001</v>
      </c>
      <c r="L33" s="52"/>
      <c r="M33" s="52"/>
      <c r="N33" s="52"/>
      <c r="O33" s="52"/>
    </row>
    <row r="34" spans="1:15" ht="22.5" customHeight="1" x14ac:dyDescent="0.2">
      <c r="A34" s="18" t="s">
        <v>155</v>
      </c>
      <c r="B34" s="79">
        <v>6.6462752646999999</v>
      </c>
      <c r="C34" s="79">
        <v>5.7397598328999999</v>
      </c>
      <c r="D34" s="79">
        <v>0.1702336384</v>
      </c>
      <c r="E34" s="79">
        <v>0.7362817934</v>
      </c>
      <c r="F34" s="79">
        <v>9.0318926824000005</v>
      </c>
      <c r="G34" s="79">
        <v>8.2172900907000006</v>
      </c>
      <c r="H34" s="79">
        <v>0.16138782169999999</v>
      </c>
      <c r="I34" s="82">
        <v>0.65321476990000005</v>
      </c>
      <c r="L34" s="52"/>
      <c r="M34" s="52"/>
      <c r="N34" s="52"/>
      <c r="O34" s="52"/>
    </row>
    <row r="35" spans="1:15" ht="13.5" customHeight="1" x14ac:dyDescent="0.2">
      <c r="A35" s="18" t="s">
        <v>104</v>
      </c>
      <c r="B35" s="79">
        <v>5.4078311873000002</v>
      </c>
      <c r="C35" s="79">
        <v>4.5484234718999996</v>
      </c>
      <c r="D35" s="79">
        <v>0.19930092090000001</v>
      </c>
      <c r="E35" s="79">
        <v>0.66010679449999998</v>
      </c>
      <c r="F35" s="79">
        <v>6.5414320449999996</v>
      </c>
      <c r="G35" s="79">
        <v>5.8572487935000002</v>
      </c>
      <c r="H35" s="79">
        <v>0.1611161451</v>
      </c>
      <c r="I35" s="82">
        <v>0.52306710639999998</v>
      </c>
      <c r="L35" s="52"/>
      <c r="M35" s="52"/>
      <c r="N35" s="52"/>
      <c r="O35" s="52"/>
    </row>
    <row r="36" spans="1:15" ht="13.5" customHeight="1" x14ac:dyDescent="0.2">
      <c r="A36" s="18" t="s">
        <v>105</v>
      </c>
      <c r="B36" s="79">
        <v>6.3067761595</v>
      </c>
      <c r="C36" s="79">
        <v>5.2106626273999996</v>
      </c>
      <c r="D36" s="79">
        <v>0.26672369750000002</v>
      </c>
      <c r="E36" s="79">
        <v>0.82938983460000004</v>
      </c>
      <c r="F36" s="79">
        <v>7.7687398714000002</v>
      </c>
      <c r="G36" s="79">
        <v>6.9482882148999998</v>
      </c>
      <c r="H36" s="79">
        <v>0.19682483989999999</v>
      </c>
      <c r="I36" s="82">
        <v>0.62362681669999998</v>
      </c>
      <c r="L36" s="52"/>
      <c r="M36" s="52"/>
      <c r="N36" s="52"/>
      <c r="O36" s="52"/>
    </row>
    <row r="37" spans="1:15" ht="13.5" customHeight="1" x14ac:dyDescent="0.2">
      <c r="A37" s="18" t="s">
        <v>106</v>
      </c>
      <c r="B37" s="79">
        <v>6.4123779732999999</v>
      </c>
      <c r="C37" s="79">
        <v>5.6530620121000004</v>
      </c>
      <c r="D37" s="79">
        <v>0.13875076119999999</v>
      </c>
      <c r="E37" s="79">
        <v>0.62056520000000004</v>
      </c>
      <c r="F37" s="79">
        <v>7.4843050426</v>
      </c>
      <c r="G37" s="79">
        <v>6.7938230280000003</v>
      </c>
      <c r="H37" s="79">
        <v>9.9202520899999994E-2</v>
      </c>
      <c r="I37" s="82">
        <v>0.59127949369999999</v>
      </c>
      <c r="L37" s="52"/>
      <c r="M37" s="52"/>
      <c r="N37" s="52"/>
      <c r="O37" s="52"/>
    </row>
    <row r="38" spans="1:15" ht="13.5" customHeight="1" x14ac:dyDescent="0.2">
      <c r="A38" s="18" t="s">
        <v>107</v>
      </c>
      <c r="B38" s="79">
        <v>4.2419615708</v>
      </c>
      <c r="C38" s="79">
        <v>3.4812836193000001</v>
      </c>
      <c r="D38" s="79">
        <v>0.185759641</v>
      </c>
      <c r="E38" s="79">
        <v>0.57491831049999997</v>
      </c>
      <c r="F38" s="79">
        <v>4.0409739195999999</v>
      </c>
      <c r="G38" s="79">
        <v>3.6706122401000001</v>
      </c>
      <c r="H38" s="79">
        <v>3.26287273E-2</v>
      </c>
      <c r="I38" s="82">
        <v>0.3377329523</v>
      </c>
      <c r="L38" s="52"/>
      <c r="M38" s="52"/>
      <c r="N38" s="52"/>
      <c r="O38" s="52"/>
    </row>
    <row r="39" spans="1:15" ht="22.5" customHeight="1" x14ac:dyDescent="0.2">
      <c r="A39" s="18" t="s">
        <v>156</v>
      </c>
      <c r="B39" s="79">
        <v>3.1380341706000001</v>
      </c>
      <c r="C39" s="79">
        <v>2.6869041170000001</v>
      </c>
      <c r="D39" s="79">
        <v>7.3788404200000005E-2</v>
      </c>
      <c r="E39" s="79">
        <v>0.37734164939999998</v>
      </c>
      <c r="F39" s="79">
        <v>3.8609167945</v>
      </c>
      <c r="G39" s="79">
        <v>3.5560133780999998</v>
      </c>
      <c r="H39" s="79">
        <v>4.2085565800000002E-2</v>
      </c>
      <c r="I39" s="82">
        <v>0.26281785060000001</v>
      </c>
      <c r="L39" s="52"/>
      <c r="M39" s="52"/>
      <c r="N39" s="52"/>
      <c r="O39" s="52"/>
    </row>
    <row r="40" spans="1:15" ht="13.5" customHeight="1" x14ac:dyDescent="0.2">
      <c r="A40" s="18" t="s">
        <v>108</v>
      </c>
      <c r="B40" s="79">
        <v>3.5644567484</v>
      </c>
      <c r="C40" s="79">
        <v>2.9947449982999998</v>
      </c>
      <c r="D40" s="79">
        <v>0.14982442900000001</v>
      </c>
      <c r="E40" s="79">
        <v>0.4198873212</v>
      </c>
      <c r="F40" s="79">
        <v>3.1376110325000002</v>
      </c>
      <c r="G40" s="79">
        <v>2.8263474454000002</v>
      </c>
      <c r="H40" s="79">
        <v>2.7727934900000001E-2</v>
      </c>
      <c r="I40" s="82">
        <v>0.28353565219999999</v>
      </c>
      <c r="L40" s="52"/>
      <c r="M40" s="52"/>
      <c r="N40" s="52"/>
      <c r="O40" s="52"/>
    </row>
    <row r="41" spans="1:15" ht="13.5" customHeight="1" x14ac:dyDescent="0.2">
      <c r="A41" s="18" t="s">
        <v>109</v>
      </c>
      <c r="B41" s="79">
        <v>4.9551144352999996</v>
      </c>
      <c r="C41" s="79">
        <v>4.0801453558</v>
      </c>
      <c r="D41" s="79">
        <v>0.25728065630000002</v>
      </c>
      <c r="E41" s="79">
        <v>0.61768842329999996</v>
      </c>
      <c r="F41" s="79">
        <v>3.8079254195000001</v>
      </c>
      <c r="G41" s="79">
        <v>3.3722956837</v>
      </c>
      <c r="H41" s="79">
        <v>1.22712602E-2</v>
      </c>
      <c r="I41" s="82">
        <v>0.42335847560000001</v>
      </c>
      <c r="L41" s="52"/>
      <c r="M41" s="52"/>
      <c r="N41" s="52"/>
      <c r="O41" s="52"/>
    </row>
    <row r="42" spans="1:15" ht="22.5" customHeight="1" x14ac:dyDescent="0.2">
      <c r="A42" s="18" t="s">
        <v>157</v>
      </c>
      <c r="B42" s="79">
        <v>6.2026683289999998</v>
      </c>
      <c r="C42" s="79">
        <v>5.0977634043000002</v>
      </c>
      <c r="D42" s="79">
        <v>0.36055659810000001</v>
      </c>
      <c r="E42" s="79">
        <v>0.74434832660000005</v>
      </c>
      <c r="F42" s="79">
        <v>5.7174124497000003</v>
      </c>
      <c r="G42" s="79">
        <v>5.0718520777</v>
      </c>
      <c r="H42" s="79">
        <v>0.14636551040000001</v>
      </c>
      <c r="I42" s="82">
        <v>0.49919486159999998</v>
      </c>
      <c r="L42" s="52"/>
      <c r="M42" s="52"/>
      <c r="N42" s="52"/>
      <c r="O42" s="52"/>
    </row>
    <row r="43" spans="1:15" ht="13.5" customHeight="1" x14ac:dyDescent="0.2">
      <c r="A43" s="18" t="s">
        <v>110</v>
      </c>
      <c r="B43" s="79">
        <v>3.6947757369000001</v>
      </c>
      <c r="C43" s="79">
        <v>3.3275745123</v>
      </c>
      <c r="D43" s="79">
        <v>8.3590522700000003E-2</v>
      </c>
      <c r="E43" s="79">
        <v>0.28361070199999999</v>
      </c>
      <c r="F43" s="79">
        <v>3.7311482526000002</v>
      </c>
      <c r="G43" s="79">
        <v>3.4622478306</v>
      </c>
      <c r="H43" s="79" t="s">
        <v>343</v>
      </c>
      <c r="I43" s="82">
        <v>0.26890042209999998</v>
      </c>
      <c r="L43" s="52"/>
      <c r="M43" s="52"/>
      <c r="N43" s="52"/>
      <c r="O43" s="52"/>
    </row>
    <row r="44" spans="1:15" ht="13.5" customHeight="1" x14ac:dyDescent="0.2">
      <c r="A44" s="18" t="s">
        <v>111</v>
      </c>
      <c r="B44" s="79">
        <v>5.1376088257000001</v>
      </c>
      <c r="C44" s="79">
        <v>4.1759302057000003</v>
      </c>
      <c r="D44" s="79">
        <v>0.22216864920000001</v>
      </c>
      <c r="E44" s="79">
        <v>0.73950997090000004</v>
      </c>
      <c r="F44" s="79">
        <v>3.1319956426000002</v>
      </c>
      <c r="G44" s="79">
        <v>2.8493227612999998</v>
      </c>
      <c r="H44" s="79">
        <v>2.7722773999999999E-2</v>
      </c>
      <c r="I44" s="82">
        <v>0.25495010740000001</v>
      </c>
      <c r="L44" s="52"/>
      <c r="M44" s="52"/>
      <c r="N44" s="52"/>
      <c r="O44" s="52"/>
    </row>
    <row r="45" spans="1:15" ht="13.5" customHeight="1" x14ac:dyDescent="0.2">
      <c r="A45" s="18" t="s">
        <v>112</v>
      </c>
      <c r="B45" s="79">
        <v>5.1953594165999997</v>
      </c>
      <c r="C45" s="79">
        <v>4.2714024181000001</v>
      </c>
      <c r="D45" s="79">
        <v>0.27554473670000001</v>
      </c>
      <c r="E45" s="79">
        <v>0.64841226169999999</v>
      </c>
      <c r="F45" s="79">
        <v>2.8925592924000001</v>
      </c>
      <c r="G45" s="79">
        <v>2.5983858169</v>
      </c>
      <c r="H45" s="79">
        <v>5.9824717600000001E-2</v>
      </c>
      <c r="I45" s="82">
        <v>0.2343487578</v>
      </c>
      <c r="L45" s="52"/>
      <c r="M45" s="52"/>
      <c r="N45" s="52"/>
      <c r="O45" s="52"/>
    </row>
    <row r="46" spans="1:15" ht="13.5" customHeight="1" x14ac:dyDescent="0.2">
      <c r="A46" s="18" t="s">
        <v>113</v>
      </c>
      <c r="B46" s="79">
        <v>4.4604937481000002</v>
      </c>
      <c r="C46" s="79">
        <v>3.5594306943</v>
      </c>
      <c r="D46" s="79">
        <v>0.174050556</v>
      </c>
      <c r="E46" s="79">
        <v>0.72701249779999999</v>
      </c>
      <c r="F46" s="79">
        <v>3.6528272152999999</v>
      </c>
      <c r="G46" s="79">
        <v>3.3037838815999998</v>
      </c>
      <c r="H46" s="79">
        <v>3.7833796900000001E-2</v>
      </c>
      <c r="I46" s="82">
        <v>0.31120953680000002</v>
      </c>
      <c r="L46" s="52"/>
      <c r="M46" s="52"/>
      <c r="N46" s="52"/>
      <c r="O46" s="52"/>
    </row>
    <row r="47" spans="1:15" ht="13.5" customHeight="1" x14ac:dyDescent="0.2">
      <c r="A47" s="18" t="s">
        <v>114</v>
      </c>
      <c r="B47" s="79">
        <v>3.8111697948000001</v>
      </c>
      <c r="C47" s="79">
        <v>3.0716752299999999</v>
      </c>
      <c r="D47" s="79">
        <v>0.1189253336</v>
      </c>
      <c r="E47" s="79">
        <v>0.62056923129999997</v>
      </c>
      <c r="F47" s="79">
        <v>4.2559707047000002</v>
      </c>
      <c r="G47" s="79">
        <v>3.8598901725000001</v>
      </c>
      <c r="H47" s="79">
        <v>3.9852514800000002E-2</v>
      </c>
      <c r="I47" s="82">
        <v>0.35622801739999999</v>
      </c>
      <c r="L47" s="52"/>
      <c r="M47" s="52"/>
      <c r="N47" s="52"/>
      <c r="O47" s="52"/>
    </row>
    <row r="48" spans="1:15" ht="13.5" customHeight="1" x14ac:dyDescent="0.2">
      <c r="A48" s="18" t="s">
        <v>115</v>
      </c>
      <c r="B48" s="79">
        <v>3.5876278673000002</v>
      </c>
      <c r="C48" s="79">
        <v>3.0897292271999999</v>
      </c>
      <c r="D48" s="79">
        <v>9.4927836099999996E-2</v>
      </c>
      <c r="E48" s="79">
        <v>0.40297080390000001</v>
      </c>
      <c r="F48" s="79">
        <v>4.1026697347000001</v>
      </c>
      <c r="G48" s="79">
        <v>3.7427700038</v>
      </c>
      <c r="H48" s="79">
        <v>5.1514266000000003E-2</v>
      </c>
      <c r="I48" s="82">
        <v>0.30838546490000002</v>
      </c>
      <c r="L48" s="52"/>
      <c r="M48" s="52"/>
      <c r="N48" s="52"/>
      <c r="O48" s="52"/>
    </row>
    <row r="49" spans="1:15" ht="13.5" customHeight="1" x14ac:dyDescent="0.2">
      <c r="A49" s="18" t="s">
        <v>116</v>
      </c>
      <c r="B49" s="79">
        <v>6.2236820709999998</v>
      </c>
      <c r="C49" s="79">
        <v>5.4746265916999999</v>
      </c>
      <c r="D49" s="79">
        <v>0.1462631267</v>
      </c>
      <c r="E49" s="79">
        <v>0.60279235259999997</v>
      </c>
      <c r="F49" s="79">
        <v>6.3995830391000004</v>
      </c>
      <c r="G49" s="79">
        <v>5.7957485882000004</v>
      </c>
      <c r="H49" s="79">
        <v>0.12377111759999999</v>
      </c>
      <c r="I49" s="82">
        <v>0.48006333330000001</v>
      </c>
      <c r="L49" s="52"/>
      <c r="M49" s="52"/>
      <c r="N49" s="52"/>
      <c r="O49" s="52"/>
    </row>
    <row r="50" spans="1:15" ht="13.5" customHeight="1" x14ac:dyDescent="0.2">
      <c r="A50" s="18" t="s">
        <v>117</v>
      </c>
      <c r="B50" s="79">
        <v>4.9600602508999998</v>
      </c>
      <c r="C50" s="79">
        <v>4.0121138803000003</v>
      </c>
      <c r="D50" s="79">
        <v>0.32277992309999998</v>
      </c>
      <c r="E50" s="79">
        <v>0.62516644759999995</v>
      </c>
      <c r="F50" s="79">
        <v>5.0847446682999999</v>
      </c>
      <c r="G50" s="79">
        <v>4.4523051498999999</v>
      </c>
      <c r="H50" s="79">
        <v>0.1798929316</v>
      </c>
      <c r="I50" s="82">
        <v>0.45254658669999998</v>
      </c>
      <c r="L50" s="52"/>
      <c r="M50" s="52"/>
      <c r="N50" s="52"/>
      <c r="O50" s="52"/>
    </row>
    <row r="51" spans="1:15" ht="13.5" customHeight="1" x14ac:dyDescent="0.2">
      <c r="A51" s="18" t="s">
        <v>118</v>
      </c>
      <c r="B51" s="79">
        <v>2.9500147385000002</v>
      </c>
      <c r="C51" s="79">
        <v>2.2269621395999999</v>
      </c>
      <c r="D51" s="79">
        <v>0.2900183408</v>
      </c>
      <c r="E51" s="79">
        <v>0.43303425810000001</v>
      </c>
      <c r="F51" s="79">
        <v>1.3722035761</v>
      </c>
      <c r="G51" s="79">
        <v>1.3722035761</v>
      </c>
      <c r="H51" s="79" t="s">
        <v>343</v>
      </c>
      <c r="I51" s="82" t="s">
        <v>343</v>
      </c>
      <c r="L51" s="52"/>
      <c r="M51" s="52"/>
      <c r="N51" s="52"/>
      <c r="O51" s="52"/>
    </row>
    <row r="52" spans="1:15" ht="13.5" customHeight="1" x14ac:dyDescent="0.2">
      <c r="A52" s="18" t="s">
        <v>119</v>
      </c>
      <c r="B52" s="79">
        <v>2.4885733389000002</v>
      </c>
      <c r="C52" s="79">
        <v>2.2222407434</v>
      </c>
      <c r="D52" s="79">
        <v>4.6540645200000001E-2</v>
      </c>
      <c r="E52" s="79">
        <v>0.21979195030000001</v>
      </c>
      <c r="F52" s="79">
        <v>3.6381187583000001</v>
      </c>
      <c r="G52" s="79">
        <v>3.2762308034999998</v>
      </c>
      <c r="H52" s="79">
        <v>9.85810773E-2</v>
      </c>
      <c r="I52" s="82">
        <v>0.26330687749999998</v>
      </c>
      <c r="L52" s="52"/>
      <c r="M52" s="52"/>
      <c r="N52" s="52"/>
      <c r="O52" s="52"/>
    </row>
    <row r="53" spans="1:15" ht="13.5" customHeight="1" x14ac:dyDescent="0.2">
      <c r="A53" s="18" t="s">
        <v>120</v>
      </c>
      <c r="B53" s="79">
        <v>4.8346984771999999</v>
      </c>
      <c r="C53" s="79">
        <v>4.1509899818999996</v>
      </c>
      <c r="D53" s="79">
        <v>0.17380823049999999</v>
      </c>
      <c r="E53" s="79">
        <v>0.50990026489999996</v>
      </c>
      <c r="F53" s="79">
        <v>5.9652303737999999</v>
      </c>
      <c r="G53" s="79">
        <v>5.3762835159</v>
      </c>
      <c r="H53" s="79">
        <v>0.13684688240000001</v>
      </c>
      <c r="I53" s="82">
        <v>0.45209997549999997</v>
      </c>
      <c r="L53" s="52"/>
      <c r="M53" s="52"/>
      <c r="N53" s="52"/>
      <c r="O53" s="52"/>
    </row>
    <row r="54" spans="1:15" ht="13.5" customHeight="1" x14ac:dyDescent="0.2">
      <c r="A54" s="18" t="s">
        <v>121</v>
      </c>
      <c r="B54" s="79">
        <v>4.9388591833</v>
      </c>
      <c r="C54" s="79">
        <v>4.1759111667999997</v>
      </c>
      <c r="D54" s="79">
        <v>0.3156549286</v>
      </c>
      <c r="E54" s="79">
        <v>0.4472930879</v>
      </c>
      <c r="F54" s="79">
        <v>5.2464195581000004</v>
      </c>
      <c r="G54" s="79">
        <v>4.5272420623</v>
      </c>
      <c r="H54" s="79">
        <v>0.30972187210000002</v>
      </c>
      <c r="I54" s="82">
        <v>0.4094556238</v>
      </c>
      <c r="L54" s="52"/>
      <c r="M54" s="52"/>
      <c r="N54" s="52"/>
      <c r="O54" s="52"/>
    </row>
    <row r="55" spans="1:15" ht="13.5" customHeight="1" x14ac:dyDescent="0.2">
      <c r="A55" s="18" t="s">
        <v>122</v>
      </c>
      <c r="B55" s="79">
        <v>4.3599376505</v>
      </c>
      <c r="C55" s="79">
        <v>3.8050890091</v>
      </c>
      <c r="D55" s="79">
        <v>9.2881327299999997E-2</v>
      </c>
      <c r="E55" s="79">
        <v>0.46196731400000002</v>
      </c>
      <c r="F55" s="79">
        <v>4.9211149117000001</v>
      </c>
      <c r="G55" s="79">
        <v>4.3973144595999996</v>
      </c>
      <c r="H55" s="79">
        <v>0.10058031739999999</v>
      </c>
      <c r="I55" s="82">
        <v>0.42322013469999997</v>
      </c>
      <c r="L55" s="52"/>
      <c r="M55" s="52"/>
      <c r="N55" s="52"/>
      <c r="O55" s="52"/>
    </row>
    <row r="56" spans="1:15" ht="13.5" customHeight="1" x14ac:dyDescent="0.2">
      <c r="A56" s="18" t="s">
        <v>123</v>
      </c>
      <c r="B56" s="79">
        <v>4.6551395558999999</v>
      </c>
      <c r="C56" s="79">
        <v>4.0031602108</v>
      </c>
      <c r="D56" s="79">
        <v>8.2531868699999997E-2</v>
      </c>
      <c r="E56" s="79">
        <v>0.56944747640000004</v>
      </c>
      <c r="F56" s="79">
        <v>5.5020974154999998</v>
      </c>
      <c r="G56" s="79">
        <v>4.9105967247000004</v>
      </c>
      <c r="H56" s="79">
        <v>8.9114551799999997E-2</v>
      </c>
      <c r="I56" s="82">
        <v>0.50238613909999996</v>
      </c>
      <c r="L56" s="52"/>
      <c r="M56" s="52"/>
      <c r="N56" s="52"/>
      <c r="O56" s="52"/>
    </row>
    <row r="57" spans="1:15" ht="13.5" customHeight="1" x14ac:dyDescent="0.2">
      <c r="A57" s="18" t="s">
        <v>124</v>
      </c>
      <c r="B57" s="79">
        <v>2.0827353339000001</v>
      </c>
      <c r="C57" s="79">
        <v>1.9004665235</v>
      </c>
      <c r="D57" s="79">
        <v>5.6465876999999996E-3</v>
      </c>
      <c r="E57" s="79">
        <v>0.1766222227</v>
      </c>
      <c r="F57" s="79">
        <v>2.6559915034000001</v>
      </c>
      <c r="G57" s="79">
        <v>2.5033782797000002</v>
      </c>
      <c r="H57" s="79">
        <v>6.6981361999999996E-3</v>
      </c>
      <c r="I57" s="82">
        <v>0.1459150874</v>
      </c>
      <c r="L57" s="52"/>
      <c r="M57" s="52"/>
      <c r="N57" s="52"/>
      <c r="O57" s="52"/>
    </row>
    <row r="58" spans="1:15" ht="22.5" customHeight="1" x14ac:dyDescent="0.2">
      <c r="A58" s="18" t="s">
        <v>158</v>
      </c>
      <c r="B58" s="79">
        <v>1.4324561635999999</v>
      </c>
      <c r="C58" s="79">
        <v>1.2615766665999999</v>
      </c>
      <c r="D58" s="79">
        <v>7.5749690999999996E-3</v>
      </c>
      <c r="E58" s="79">
        <v>0.163304528</v>
      </c>
      <c r="F58" s="79">
        <v>1.3528670523999999</v>
      </c>
      <c r="G58" s="79">
        <v>1.2108983267</v>
      </c>
      <c r="H58" s="79">
        <v>5.0357255999999998E-3</v>
      </c>
      <c r="I58" s="82">
        <v>0.13693300019999999</v>
      </c>
      <c r="L58" s="52"/>
      <c r="M58" s="52"/>
      <c r="N58" s="52"/>
      <c r="O58" s="52"/>
    </row>
    <row r="59" spans="1:15" ht="13.5" customHeight="1" x14ac:dyDescent="0.2">
      <c r="A59" s="18" t="s">
        <v>125</v>
      </c>
      <c r="B59" s="79">
        <v>1.9706795491</v>
      </c>
      <c r="C59" s="79">
        <v>1.7527006682999999</v>
      </c>
      <c r="D59" s="79">
        <v>3.31818896E-2</v>
      </c>
      <c r="E59" s="79">
        <v>0.18479699120000001</v>
      </c>
      <c r="F59" s="79">
        <v>2.0218661600000001</v>
      </c>
      <c r="G59" s="79">
        <v>1.868297557</v>
      </c>
      <c r="H59" s="79">
        <v>2.2854621499999998E-2</v>
      </c>
      <c r="I59" s="82">
        <v>0.13071398149999999</v>
      </c>
      <c r="L59" s="52"/>
      <c r="M59" s="52"/>
      <c r="N59" s="52"/>
      <c r="O59" s="52"/>
    </row>
    <row r="60" spans="1:15" ht="13.5" customHeight="1" x14ac:dyDescent="0.2">
      <c r="A60" s="18" t="s">
        <v>126</v>
      </c>
      <c r="B60" s="79">
        <v>2.9288293815999999</v>
      </c>
      <c r="C60" s="79">
        <v>2.6665983742999999</v>
      </c>
      <c r="D60" s="79">
        <v>2.69955191E-2</v>
      </c>
      <c r="E60" s="79">
        <v>0.23523548820000001</v>
      </c>
      <c r="F60" s="79">
        <v>4.1256289607000003</v>
      </c>
      <c r="G60" s="79">
        <v>3.9220675273999999</v>
      </c>
      <c r="H60" s="79">
        <v>1.8689854799999999E-2</v>
      </c>
      <c r="I60" s="82">
        <v>0.18487157839999999</v>
      </c>
      <c r="L60" s="52"/>
      <c r="M60" s="52"/>
      <c r="N60" s="52"/>
      <c r="O60" s="52"/>
    </row>
    <row r="61" spans="1:15" ht="13.5" customHeight="1" x14ac:dyDescent="0.2">
      <c r="A61" s="18" t="s">
        <v>127</v>
      </c>
      <c r="B61" s="79">
        <v>1.4745746608000001</v>
      </c>
      <c r="C61" s="79">
        <v>1.3415854827</v>
      </c>
      <c r="D61" s="79">
        <v>7.4821497999999998E-3</v>
      </c>
      <c r="E61" s="79">
        <v>0.1255070284</v>
      </c>
      <c r="F61" s="79">
        <v>1.9797131691000001</v>
      </c>
      <c r="G61" s="79">
        <v>1.8717016761</v>
      </c>
      <c r="H61" s="79">
        <v>2.9852105E-3</v>
      </c>
      <c r="I61" s="82">
        <v>0.1050262825</v>
      </c>
      <c r="L61" s="52"/>
      <c r="M61" s="52"/>
      <c r="N61" s="52"/>
      <c r="O61" s="52"/>
    </row>
    <row r="62" spans="1:15" ht="13.5" customHeight="1" x14ac:dyDescent="0.2">
      <c r="A62" s="18" t="s">
        <v>128</v>
      </c>
      <c r="B62" s="79">
        <v>2.2979078317999999</v>
      </c>
      <c r="C62" s="79">
        <v>2.1664913893</v>
      </c>
      <c r="D62" s="79">
        <v>3.5292675000000002E-3</v>
      </c>
      <c r="E62" s="79">
        <v>0.12788717499999999</v>
      </c>
      <c r="F62" s="79">
        <v>3.0552904621999999</v>
      </c>
      <c r="G62" s="79">
        <v>2.9088690666999999</v>
      </c>
      <c r="H62" s="79">
        <v>1.7025744E-3</v>
      </c>
      <c r="I62" s="82">
        <v>0.14471882110000001</v>
      </c>
      <c r="L62" s="52"/>
      <c r="M62" s="52"/>
      <c r="N62" s="52"/>
      <c r="O62" s="52"/>
    </row>
    <row r="63" spans="1:15" ht="22.5" customHeight="1" x14ac:dyDescent="0.2">
      <c r="A63" s="18" t="s">
        <v>159</v>
      </c>
      <c r="B63" s="79">
        <v>2.6027782593</v>
      </c>
      <c r="C63" s="79">
        <v>2.4013627782999998</v>
      </c>
      <c r="D63" s="79">
        <v>1.32492605E-2</v>
      </c>
      <c r="E63" s="79">
        <v>0.18816622050000001</v>
      </c>
      <c r="F63" s="79">
        <v>3.1815717229999998</v>
      </c>
      <c r="G63" s="79">
        <v>2.9715826022999998</v>
      </c>
      <c r="H63" s="79">
        <v>1.5138830900000001E-2</v>
      </c>
      <c r="I63" s="82">
        <v>0.19485028979999999</v>
      </c>
      <c r="L63" s="52"/>
      <c r="M63" s="52"/>
      <c r="N63" s="52"/>
      <c r="O63" s="52"/>
    </row>
    <row r="64" spans="1:15" ht="22.5" customHeight="1" x14ac:dyDescent="0.2">
      <c r="A64" s="18" t="s">
        <v>160</v>
      </c>
      <c r="B64" s="79">
        <v>2.6073038569999998</v>
      </c>
      <c r="C64" s="79">
        <v>2.3846140030999998</v>
      </c>
      <c r="D64" s="79">
        <v>2.3333056200000001E-2</v>
      </c>
      <c r="E64" s="79">
        <v>0.1993567977</v>
      </c>
      <c r="F64" s="79">
        <v>3.0293979043000001</v>
      </c>
      <c r="G64" s="79">
        <v>2.8111863487000002</v>
      </c>
      <c r="H64" s="79">
        <v>2.23093363E-2</v>
      </c>
      <c r="I64" s="82">
        <v>0.19590221930000001</v>
      </c>
      <c r="L64" s="52"/>
      <c r="M64" s="52"/>
      <c r="N64" s="52"/>
      <c r="O64" s="52"/>
    </row>
    <row r="65" spans="1:15" ht="13.5" customHeight="1" x14ac:dyDescent="0.2">
      <c r="A65" s="18" t="s">
        <v>129</v>
      </c>
      <c r="B65" s="79">
        <v>3.0112713091000001</v>
      </c>
      <c r="C65" s="79">
        <v>2.6888255543000001</v>
      </c>
      <c r="D65" s="79">
        <v>9.70882E-3</v>
      </c>
      <c r="E65" s="79">
        <v>0.31273693479999998</v>
      </c>
      <c r="F65" s="79">
        <v>3.4256959716000002</v>
      </c>
      <c r="G65" s="79">
        <v>3.1347622132000001</v>
      </c>
      <c r="H65" s="79">
        <v>9.8590585999999997E-3</v>
      </c>
      <c r="I65" s="82">
        <v>0.28107469979999999</v>
      </c>
      <c r="L65" s="52"/>
      <c r="M65" s="52"/>
      <c r="N65" s="52"/>
      <c r="O65" s="52"/>
    </row>
    <row r="66" spans="1:15" ht="13.5" customHeight="1" x14ac:dyDescent="0.2">
      <c r="A66" s="18" t="s">
        <v>130</v>
      </c>
      <c r="B66" s="79">
        <v>2.5554115293000002</v>
      </c>
      <c r="C66" s="79">
        <v>2.2331888344999999</v>
      </c>
      <c r="D66" s="79">
        <v>5.22746511E-2</v>
      </c>
      <c r="E66" s="79">
        <v>0.26994804369999997</v>
      </c>
      <c r="F66" s="79">
        <v>2.9221507404999998</v>
      </c>
      <c r="G66" s="79">
        <v>2.6591335435999999</v>
      </c>
      <c r="H66" s="79">
        <v>3.2593171999999997E-2</v>
      </c>
      <c r="I66" s="82">
        <v>0.2304240249</v>
      </c>
      <c r="L66" s="52"/>
      <c r="M66" s="52"/>
      <c r="N66" s="52"/>
      <c r="O66" s="52"/>
    </row>
    <row r="67" spans="1:15" ht="13.5" customHeight="1" x14ac:dyDescent="0.2">
      <c r="A67" s="18" t="s">
        <v>131</v>
      </c>
      <c r="B67" s="79">
        <v>2.3871232626999999</v>
      </c>
      <c r="C67" s="79">
        <v>2.1507668129000002</v>
      </c>
      <c r="D67" s="79">
        <v>1.0446070199999999E-2</v>
      </c>
      <c r="E67" s="79">
        <v>0.2259103797</v>
      </c>
      <c r="F67" s="79">
        <v>2.5222779252</v>
      </c>
      <c r="G67" s="79">
        <v>2.3072468448999999</v>
      </c>
      <c r="H67" s="79">
        <v>7.0895131999999996E-3</v>
      </c>
      <c r="I67" s="82">
        <v>0.2079415671</v>
      </c>
      <c r="L67" s="52"/>
      <c r="M67" s="52"/>
      <c r="N67" s="52"/>
      <c r="O67" s="52"/>
    </row>
    <row r="68" spans="1:15" ht="22.5" customHeight="1" x14ac:dyDescent="0.2">
      <c r="A68" s="18" t="s">
        <v>161</v>
      </c>
      <c r="B68" s="79">
        <v>2.0972611171</v>
      </c>
      <c r="C68" s="79">
        <v>1.9122197499</v>
      </c>
      <c r="D68" s="79">
        <v>1.99739154E-2</v>
      </c>
      <c r="E68" s="79">
        <v>0.16506745179999999</v>
      </c>
      <c r="F68" s="79">
        <v>2.2156596792999999</v>
      </c>
      <c r="G68" s="79">
        <v>2.0808585791</v>
      </c>
      <c r="H68" s="79">
        <v>1.14728707E-2</v>
      </c>
      <c r="I68" s="82">
        <v>0.1233282295</v>
      </c>
      <c r="L68" s="52"/>
      <c r="M68" s="52"/>
      <c r="N68" s="52"/>
      <c r="O68" s="52"/>
    </row>
    <row r="69" spans="1:15" ht="22.5" customHeight="1" x14ac:dyDescent="0.2">
      <c r="A69" s="18" t="s">
        <v>162</v>
      </c>
      <c r="B69" s="79">
        <v>2.6937842501999998</v>
      </c>
      <c r="C69" s="79">
        <v>2.3332517683999998</v>
      </c>
      <c r="D69" s="79">
        <v>4.7544519700000003E-2</v>
      </c>
      <c r="E69" s="79">
        <v>0.31298796210000002</v>
      </c>
      <c r="F69" s="79">
        <v>3.5396878492999999</v>
      </c>
      <c r="G69" s="79">
        <v>3.2500829817999999</v>
      </c>
      <c r="H69" s="79">
        <v>3.1984180899999999E-2</v>
      </c>
      <c r="I69" s="82">
        <v>0.25762068659999998</v>
      </c>
      <c r="L69" s="52"/>
      <c r="M69" s="52"/>
      <c r="N69" s="52"/>
      <c r="O69" s="52"/>
    </row>
    <row r="70" spans="1:15" ht="13.5" customHeight="1" x14ac:dyDescent="0.2">
      <c r="A70" s="18" t="s">
        <v>132</v>
      </c>
      <c r="B70" s="79">
        <v>1.8360386264999999</v>
      </c>
      <c r="C70" s="79">
        <v>1.6263791176</v>
      </c>
      <c r="D70" s="79">
        <v>2.4513671899999999E-2</v>
      </c>
      <c r="E70" s="79">
        <v>0.18514583700000001</v>
      </c>
      <c r="F70" s="79">
        <v>2.2407039778</v>
      </c>
      <c r="G70" s="79">
        <v>2.0556922686000001</v>
      </c>
      <c r="H70" s="79">
        <v>7.5154810000000001E-3</v>
      </c>
      <c r="I70" s="82">
        <v>0.1774962283</v>
      </c>
      <c r="L70" s="52"/>
      <c r="M70" s="52"/>
      <c r="N70" s="52"/>
      <c r="O70" s="52"/>
    </row>
    <row r="71" spans="1:15" ht="13.5" customHeight="1" x14ac:dyDescent="0.2">
      <c r="A71" s="18" t="s">
        <v>133</v>
      </c>
      <c r="B71" s="79">
        <v>2.4890191953</v>
      </c>
      <c r="C71" s="79">
        <v>2.1816480513999998</v>
      </c>
      <c r="D71" s="79">
        <v>3.2939709400000003E-2</v>
      </c>
      <c r="E71" s="79">
        <v>0.27443143450000002</v>
      </c>
      <c r="F71" s="79">
        <v>2.8651647912999998</v>
      </c>
      <c r="G71" s="79">
        <v>2.6289190714999999</v>
      </c>
      <c r="H71" s="79">
        <v>2.1456198999999999E-2</v>
      </c>
      <c r="I71" s="82">
        <v>0.2147895209</v>
      </c>
      <c r="L71" s="52"/>
      <c r="M71" s="52"/>
      <c r="N71" s="52"/>
      <c r="O71" s="52"/>
    </row>
    <row r="72" spans="1:15" ht="13.5" customHeight="1" x14ac:dyDescent="0.2">
      <c r="A72" s="18" t="s">
        <v>134</v>
      </c>
      <c r="B72" s="79">
        <v>2.9924143197999999</v>
      </c>
      <c r="C72" s="79">
        <v>2.5835881712000002</v>
      </c>
      <c r="D72" s="79">
        <v>6.5204243100000003E-2</v>
      </c>
      <c r="E72" s="79">
        <v>0.34362190539999998</v>
      </c>
      <c r="F72" s="79">
        <v>3.3850451618999999</v>
      </c>
      <c r="G72" s="79">
        <v>3.0632428341</v>
      </c>
      <c r="H72" s="79">
        <v>3.87906113E-2</v>
      </c>
      <c r="I72" s="82">
        <v>0.2830117164</v>
      </c>
      <c r="L72" s="52"/>
      <c r="M72" s="52"/>
      <c r="N72" s="52"/>
      <c r="O72" s="52"/>
    </row>
    <row r="73" spans="1:15" ht="13.5" customHeight="1" x14ac:dyDescent="0.2">
      <c r="A73" s="18" t="s">
        <v>135</v>
      </c>
      <c r="B73" s="79">
        <v>2.4380270370999999</v>
      </c>
      <c r="C73" s="79">
        <v>2.1444604369000002</v>
      </c>
      <c r="D73" s="79">
        <v>5.7395352699999999E-2</v>
      </c>
      <c r="E73" s="79">
        <v>0.23617124759999999</v>
      </c>
      <c r="F73" s="79">
        <v>2.7583419466999999</v>
      </c>
      <c r="G73" s="79">
        <v>2.5193032790999998</v>
      </c>
      <c r="H73" s="79">
        <v>4.0930325199999999E-2</v>
      </c>
      <c r="I73" s="82">
        <v>0.19810834250000001</v>
      </c>
      <c r="L73" s="52"/>
      <c r="M73" s="52"/>
      <c r="N73" s="52"/>
      <c r="O73" s="52"/>
    </row>
    <row r="74" spans="1:15" ht="13.5" customHeight="1" x14ac:dyDescent="0.2">
      <c r="A74" s="18" t="s">
        <v>136</v>
      </c>
      <c r="B74" s="79">
        <v>3.1222500733</v>
      </c>
      <c r="C74" s="79">
        <v>2.5868465073000002</v>
      </c>
      <c r="D74" s="79">
        <v>0.13368457950000001</v>
      </c>
      <c r="E74" s="79">
        <v>0.40171898639999998</v>
      </c>
      <c r="F74" s="79">
        <v>3.3665817236</v>
      </c>
      <c r="G74" s="79">
        <v>3.0164849684999999</v>
      </c>
      <c r="H74" s="79">
        <v>6.23376837E-2</v>
      </c>
      <c r="I74" s="82">
        <v>0.28775907140000001</v>
      </c>
      <c r="L74" s="52"/>
      <c r="M74" s="52"/>
      <c r="N74" s="52"/>
      <c r="O74" s="52"/>
    </row>
    <row r="75" spans="1:15" ht="13.5" customHeight="1" x14ac:dyDescent="0.2">
      <c r="A75" s="18" t="s">
        <v>137</v>
      </c>
      <c r="B75" s="79">
        <v>5.2676371609999997</v>
      </c>
      <c r="C75" s="79">
        <v>4.6173016564999996</v>
      </c>
      <c r="D75" s="79">
        <v>0.13417433070000001</v>
      </c>
      <c r="E75" s="79">
        <v>0.51616117380000004</v>
      </c>
      <c r="F75" s="79">
        <v>6.2751007536000003</v>
      </c>
      <c r="G75" s="79">
        <v>5.7664375629000002</v>
      </c>
      <c r="H75" s="79">
        <v>9.6649062899999999E-2</v>
      </c>
      <c r="I75" s="82">
        <v>0.41201412780000002</v>
      </c>
      <c r="L75" s="52"/>
      <c r="M75" s="52"/>
      <c r="N75" s="52"/>
      <c r="O75" s="52"/>
    </row>
    <row r="76" spans="1:15" ht="22.5" customHeight="1" x14ac:dyDescent="0.2">
      <c r="A76" s="18" t="s">
        <v>377</v>
      </c>
      <c r="B76" s="79">
        <v>2.3901571776999999</v>
      </c>
      <c r="C76" s="79">
        <v>2.1801444281000002</v>
      </c>
      <c r="D76" s="79">
        <v>2.46205946E-2</v>
      </c>
      <c r="E76" s="79">
        <v>0.185392155</v>
      </c>
      <c r="F76" s="79">
        <v>2.5198177293000001</v>
      </c>
      <c r="G76" s="79">
        <v>2.3101385478999998</v>
      </c>
      <c r="H76" s="79">
        <v>1.4495562300000001E-2</v>
      </c>
      <c r="I76" s="82">
        <v>0.19518361919999999</v>
      </c>
      <c r="L76" s="52"/>
      <c r="M76" s="52"/>
      <c r="N76" s="52"/>
      <c r="O76" s="52"/>
    </row>
    <row r="77" spans="1:15" ht="13.5" customHeight="1" x14ac:dyDescent="0.2">
      <c r="A77" s="18" t="s">
        <v>138</v>
      </c>
      <c r="B77" s="79">
        <v>7.8655020086</v>
      </c>
      <c r="C77" s="79">
        <v>7.1022429411000001</v>
      </c>
      <c r="D77" s="79">
        <v>0.13801476539999999</v>
      </c>
      <c r="E77" s="79">
        <v>0.62524430200000003</v>
      </c>
      <c r="F77" s="79">
        <v>10.254690634399999</v>
      </c>
      <c r="G77" s="79">
        <v>9.4311251593000005</v>
      </c>
      <c r="H77" s="79">
        <v>0.16008047789999999</v>
      </c>
      <c r="I77" s="82">
        <v>0.66348499719999998</v>
      </c>
      <c r="L77" s="52"/>
      <c r="M77" s="52"/>
      <c r="N77" s="52"/>
      <c r="O77" s="52"/>
    </row>
    <row r="78" spans="1:15" ht="13.5" customHeight="1" x14ac:dyDescent="0.2">
      <c r="A78" s="18" t="s">
        <v>139</v>
      </c>
      <c r="B78" s="79">
        <v>7.3648850923999998</v>
      </c>
      <c r="C78" s="79">
        <v>6.5079747197</v>
      </c>
      <c r="D78" s="79">
        <v>0.16743173759999999</v>
      </c>
      <c r="E78" s="79">
        <v>0.68947863509999996</v>
      </c>
      <c r="F78" s="79">
        <v>8.3358523741999999</v>
      </c>
      <c r="G78" s="79">
        <v>7.5420639049</v>
      </c>
      <c r="H78" s="79">
        <v>0.1158683761</v>
      </c>
      <c r="I78" s="82">
        <v>0.67792009310000001</v>
      </c>
      <c r="L78" s="52"/>
      <c r="M78" s="52"/>
      <c r="N78" s="52"/>
      <c r="O78" s="52"/>
    </row>
    <row r="79" spans="1:15" ht="22.5" customHeight="1" x14ac:dyDescent="0.2">
      <c r="A79" s="18" t="s">
        <v>163</v>
      </c>
      <c r="B79" s="79">
        <v>5.7148357048999996</v>
      </c>
      <c r="C79" s="79">
        <v>5.2699250782</v>
      </c>
      <c r="D79" s="79">
        <v>6.3674068099999995E-2</v>
      </c>
      <c r="E79" s="79">
        <v>0.3812365586</v>
      </c>
      <c r="F79" s="79">
        <v>6.6810669532000002</v>
      </c>
      <c r="G79" s="79">
        <v>6.2377373042000004</v>
      </c>
      <c r="H79" s="79">
        <v>5.8625244700000002E-2</v>
      </c>
      <c r="I79" s="82">
        <v>0.38470440430000002</v>
      </c>
      <c r="L79" s="52"/>
      <c r="M79" s="52"/>
      <c r="N79" s="52"/>
      <c r="O79" s="52"/>
    </row>
    <row r="80" spans="1:15" ht="22.5" customHeight="1" x14ac:dyDescent="0.2">
      <c r="A80" s="18" t="s">
        <v>164</v>
      </c>
      <c r="B80" s="79">
        <v>3.4183756541000001</v>
      </c>
      <c r="C80" s="79">
        <v>3.0389142159999998</v>
      </c>
      <c r="D80" s="79">
        <v>6.4099275799999994E-2</v>
      </c>
      <c r="E80" s="79">
        <v>0.31536216230000003</v>
      </c>
      <c r="F80" s="79">
        <v>3.5162356940000001</v>
      </c>
      <c r="G80" s="79">
        <v>3.1933886682999999</v>
      </c>
      <c r="H80" s="79">
        <v>3.7640135399999997E-2</v>
      </c>
      <c r="I80" s="82">
        <v>0.28520689030000002</v>
      </c>
      <c r="L80" s="52"/>
      <c r="M80" s="52"/>
      <c r="N80" s="52"/>
      <c r="O80" s="52"/>
    </row>
    <row r="81" spans="1:15" ht="13.5" customHeight="1" x14ac:dyDescent="0.2">
      <c r="A81" s="18" t="s">
        <v>140</v>
      </c>
      <c r="B81" s="79">
        <v>3.0757090954000001</v>
      </c>
      <c r="C81" s="79">
        <v>2.7588182808999999</v>
      </c>
      <c r="D81" s="79">
        <v>5.8165828199999998E-2</v>
      </c>
      <c r="E81" s="79">
        <v>0.25872498630000001</v>
      </c>
      <c r="F81" s="79">
        <v>3.4842235926999998</v>
      </c>
      <c r="G81" s="79">
        <v>3.1397662205999999</v>
      </c>
      <c r="H81" s="79">
        <v>6.2973269700000001E-2</v>
      </c>
      <c r="I81" s="82">
        <v>0.28148410239999999</v>
      </c>
      <c r="L81" s="52"/>
      <c r="M81" s="52"/>
      <c r="N81" s="52"/>
      <c r="O81" s="52"/>
    </row>
    <row r="82" spans="1:15" ht="13.5" customHeight="1" x14ac:dyDescent="0.2">
      <c r="A82" s="18" t="s">
        <v>141</v>
      </c>
      <c r="B82" s="79">
        <v>3.8426943126999999</v>
      </c>
      <c r="C82" s="79">
        <v>3.3902462945999998</v>
      </c>
      <c r="D82" s="79">
        <v>8.0883579999999997E-2</v>
      </c>
      <c r="E82" s="79">
        <v>0.37156443810000001</v>
      </c>
      <c r="F82" s="79">
        <v>4.1508514408000003</v>
      </c>
      <c r="G82" s="79">
        <v>3.7105900963999998</v>
      </c>
      <c r="H82" s="79">
        <v>7.4170737099999995E-2</v>
      </c>
      <c r="I82" s="82">
        <v>0.36609060729999998</v>
      </c>
      <c r="L82" s="52"/>
      <c r="M82" s="52"/>
      <c r="N82" s="52"/>
      <c r="O82" s="52"/>
    </row>
    <row r="83" spans="1:15" ht="13.5" customHeight="1" x14ac:dyDescent="0.2">
      <c r="A83" s="18" t="s">
        <v>142</v>
      </c>
      <c r="B83" s="79">
        <v>6.6322356167000001</v>
      </c>
      <c r="C83" s="79">
        <v>5.8771070353999999</v>
      </c>
      <c r="D83" s="79">
        <v>0.18669277610000001</v>
      </c>
      <c r="E83" s="79">
        <v>0.56843580530000004</v>
      </c>
      <c r="F83" s="79">
        <v>6.8987808245000002</v>
      </c>
      <c r="G83" s="79">
        <v>6.1392856204999999</v>
      </c>
      <c r="H83" s="79">
        <v>0.19368713439999999</v>
      </c>
      <c r="I83" s="82">
        <v>0.56580806949999995</v>
      </c>
      <c r="L83" s="52"/>
      <c r="M83" s="52"/>
      <c r="N83" s="52"/>
      <c r="O83" s="52"/>
    </row>
    <row r="84" spans="1:15" ht="13.5" customHeight="1" x14ac:dyDescent="0.2">
      <c r="A84" s="18" t="s">
        <v>143</v>
      </c>
      <c r="B84" s="79">
        <v>5.8600756726999998</v>
      </c>
      <c r="C84" s="79">
        <v>5.2941222616000001</v>
      </c>
      <c r="D84" s="79">
        <v>0.1306144628</v>
      </c>
      <c r="E84" s="79">
        <v>0.43533894829999997</v>
      </c>
      <c r="F84" s="79">
        <v>6.0360173966000001</v>
      </c>
      <c r="G84" s="79">
        <v>5.4632682559000001</v>
      </c>
      <c r="H84" s="79">
        <v>0.13684085709999999</v>
      </c>
      <c r="I84" s="82">
        <v>0.43590828370000001</v>
      </c>
      <c r="L84" s="52"/>
      <c r="M84" s="52"/>
      <c r="N84" s="52"/>
      <c r="O84" s="52"/>
    </row>
    <row r="85" spans="1:15" ht="13.5" customHeight="1" x14ac:dyDescent="0.2">
      <c r="A85" s="18" t="s">
        <v>144</v>
      </c>
      <c r="B85" s="79">
        <v>2.4468958203</v>
      </c>
      <c r="C85" s="79">
        <v>2.0459484751999999</v>
      </c>
      <c r="D85" s="79">
        <v>0.1052219526</v>
      </c>
      <c r="E85" s="79">
        <v>0.29572539250000002</v>
      </c>
      <c r="F85" s="79">
        <v>2.6185825922000001</v>
      </c>
      <c r="G85" s="79">
        <v>2.2517770871999998</v>
      </c>
      <c r="H85" s="79">
        <v>8.7918914700000003E-2</v>
      </c>
      <c r="I85" s="82">
        <v>0.27888659030000001</v>
      </c>
      <c r="L85" s="52"/>
      <c r="M85" s="52"/>
      <c r="N85" s="52"/>
      <c r="O85" s="52"/>
    </row>
    <row r="86" spans="1:15" ht="13.5" customHeight="1" x14ac:dyDescent="0.2">
      <c r="A86" s="18" t="s">
        <v>145</v>
      </c>
      <c r="B86" s="79">
        <v>3.0842263377000001</v>
      </c>
      <c r="C86" s="79">
        <v>2.7637316525000002</v>
      </c>
      <c r="D86" s="79">
        <v>6.6697542600000007E-2</v>
      </c>
      <c r="E86" s="79">
        <v>0.25379714260000003</v>
      </c>
      <c r="F86" s="79">
        <v>3.3118975411</v>
      </c>
      <c r="G86" s="79">
        <v>3.0212825753999999</v>
      </c>
      <c r="H86" s="79">
        <v>4.60299786E-2</v>
      </c>
      <c r="I86" s="82">
        <v>0.24458498710000001</v>
      </c>
      <c r="L86" s="52"/>
      <c r="M86" s="52"/>
      <c r="N86" s="52"/>
      <c r="O86" s="52"/>
    </row>
    <row r="87" spans="1:15" ht="13.5" customHeight="1" x14ac:dyDescent="0.2">
      <c r="A87" s="18" t="s">
        <v>146</v>
      </c>
      <c r="B87" s="79">
        <v>3.5705365794000001</v>
      </c>
      <c r="C87" s="79">
        <v>3.1981049828999999</v>
      </c>
      <c r="D87" s="79">
        <v>3.3610699000000001E-2</v>
      </c>
      <c r="E87" s="79">
        <v>0.3388208975</v>
      </c>
      <c r="F87" s="79">
        <v>4.2742593552999999</v>
      </c>
      <c r="G87" s="79">
        <v>3.9244247679000002</v>
      </c>
      <c r="H87" s="79">
        <v>3.6757503499999997E-2</v>
      </c>
      <c r="I87" s="82">
        <v>0.3130770839</v>
      </c>
      <c r="L87" s="52"/>
      <c r="M87" s="52"/>
      <c r="N87" s="52"/>
      <c r="O87" s="52"/>
    </row>
    <row r="88" spans="1:15" ht="13.5" customHeight="1" x14ac:dyDescent="0.2">
      <c r="A88" s="18" t="s">
        <v>147</v>
      </c>
      <c r="B88" s="79">
        <v>3.1817223105000001</v>
      </c>
      <c r="C88" s="79">
        <v>2.7110594434999999</v>
      </c>
      <c r="D88" s="79">
        <v>7.3568748899999994E-2</v>
      </c>
      <c r="E88" s="79">
        <v>0.3970941181</v>
      </c>
      <c r="F88" s="79">
        <v>3.6455140044999998</v>
      </c>
      <c r="G88" s="79">
        <v>3.2779450396000001</v>
      </c>
      <c r="H88" s="79">
        <v>4.8017224999999997E-2</v>
      </c>
      <c r="I88" s="82">
        <v>0.31955173980000001</v>
      </c>
      <c r="L88" s="52"/>
      <c r="M88" s="52"/>
      <c r="N88" s="52"/>
      <c r="O88" s="52"/>
    </row>
    <row r="89" spans="1:15" ht="22.5" customHeight="1" x14ac:dyDescent="0.2">
      <c r="A89" s="18" t="s">
        <v>165</v>
      </c>
      <c r="B89" s="79">
        <v>3.4262576465999999</v>
      </c>
      <c r="C89" s="79">
        <v>3.1005481376000001</v>
      </c>
      <c r="D89" s="79">
        <v>4.8880456099999997E-2</v>
      </c>
      <c r="E89" s="79">
        <v>0.27682905299999999</v>
      </c>
      <c r="F89" s="79">
        <v>3.9299474442000002</v>
      </c>
      <c r="G89" s="79">
        <v>3.6044401145</v>
      </c>
      <c r="H89" s="79">
        <v>5.0934647E-2</v>
      </c>
      <c r="I89" s="82">
        <v>0.27457268280000002</v>
      </c>
      <c r="L89" s="52"/>
      <c r="M89" s="52"/>
      <c r="N89" s="52"/>
      <c r="O89" s="52"/>
    </row>
    <row r="90" spans="1:15" ht="22.5" customHeight="1" x14ac:dyDescent="0.2">
      <c r="A90" s="18" t="s">
        <v>166</v>
      </c>
      <c r="B90" s="79">
        <v>4.5219826851000002</v>
      </c>
      <c r="C90" s="79">
        <v>3.9619519541999999</v>
      </c>
      <c r="D90" s="79">
        <v>4.5971474900000003E-2</v>
      </c>
      <c r="E90" s="79">
        <v>0.51405925600000002</v>
      </c>
      <c r="F90" s="79">
        <v>6.4620730111000002</v>
      </c>
      <c r="G90" s="79">
        <v>5.9487345664999998</v>
      </c>
      <c r="H90" s="79">
        <v>6.9519668800000003E-2</v>
      </c>
      <c r="I90" s="82">
        <v>0.4438187757</v>
      </c>
      <c r="L90" s="52"/>
      <c r="M90" s="52"/>
      <c r="N90" s="52"/>
      <c r="O90" s="52"/>
    </row>
    <row r="91" spans="1:15" ht="13.5" customHeight="1" x14ac:dyDescent="0.2">
      <c r="A91" s="18" t="s">
        <v>148</v>
      </c>
      <c r="B91" s="79">
        <v>4.7818017701000004</v>
      </c>
      <c r="C91" s="79">
        <v>4.2327056214000001</v>
      </c>
      <c r="D91" s="79">
        <v>5.5342863999999999E-2</v>
      </c>
      <c r="E91" s="79">
        <v>0.49375328470000002</v>
      </c>
      <c r="F91" s="79">
        <v>4.7387962725000001</v>
      </c>
      <c r="G91" s="79">
        <v>4.2557468682000001</v>
      </c>
      <c r="H91" s="79">
        <v>3.17700203E-2</v>
      </c>
      <c r="I91" s="82">
        <v>0.45127938400000001</v>
      </c>
      <c r="L91" s="52"/>
      <c r="M91" s="52"/>
      <c r="N91" s="52"/>
      <c r="O91" s="52"/>
    </row>
    <row r="92" spans="1:15" ht="13.5" customHeight="1" x14ac:dyDescent="0.2">
      <c r="A92" s="18" t="s">
        <v>149</v>
      </c>
      <c r="B92" s="79">
        <v>1.1160711023000001</v>
      </c>
      <c r="C92" s="79">
        <v>1.1160711023000001</v>
      </c>
      <c r="D92" s="79" t="s">
        <v>343</v>
      </c>
      <c r="E92" s="79" t="s">
        <v>343</v>
      </c>
      <c r="F92" s="79">
        <v>1.4428333873999999</v>
      </c>
      <c r="G92" s="79">
        <v>1.4428333873999999</v>
      </c>
      <c r="H92" s="79" t="s">
        <v>343</v>
      </c>
      <c r="I92" s="82" t="s">
        <v>343</v>
      </c>
      <c r="L92" s="52"/>
      <c r="M92" s="52"/>
      <c r="N92" s="52"/>
      <c r="O92" s="52"/>
    </row>
    <row r="94" spans="1:15" ht="13.5" customHeight="1" x14ac:dyDescent="0.2">
      <c r="A94" s="47" t="s">
        <v>340</v>
      </c>
    </row>
    <row r="95" spans="1:15" ht="13.5" customHeight="1" x14ac:dyDescent="0.2">
      <c r="A95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60" priority="1">
      <formula>XFD1048574&lt;&gt;IU64997</formula>
    </cfRule>
  </conditionalFormatting>
  <conditionalFormatting sqref="B4:B5">
    <cfRule type="expression" dxfId="159" priority="2">
      <formula>XFD1048574&lt;&gt;IU64997</formula>
    </cfRule>
  </conditionalFormatting>
  <conditionalFormatting sqref="C4:E4">
    <cfRule type="expression" dxfId="158" priority="3">
      <formula>XFD1048574&lt;&gt;IU64997</formula>
    </cfRule>
  </conditionalFormatting>
  <conditionalFormatting sqref="F4:F5">
    <cfRule type="expression" dxfId="157" priority="4">
      <formula>XFD1048574&lt;&gt;IU64997</formula>
    </cfRule>
  </conditionalFormatting>
  <conditionalFormatting sqref="G4:I4">
    <cfRule type="expression" dxfId="156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5" ht="13.5" customHeight="1" x14ac:dyDescent="0.2">
      <c r="A1" s="19" t="s">
        <v>397</v>
      </c>
    </row>
    <row r="2" spans="1:15" ht="13.5" customHeight="1" x14ac:dyDescent="0.2">
      <c r="A2" s="26" t="s">
        <v>34</v>
      </c>
    </row>
    <row r="3" spans="1:15" ht="13.5" customHeight="1" thickBot="1" x14ac:dyDescent="0.25"/>
    <row r="4" spans="1:15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15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15" ht="13.5" customHeight="1" x14ac:dyDescent="0.2">
      <c r="A6" s="28" t="s">
        <v>81</v>
      </c>
      <c r="B6" s="91">
        <v>42.408774120499999</v>
      </c>
      <c r="C6" s="91">
        <v>40.849076604700002</v>
      </c>
      <c r="D6" s="91">
        <v>56.845820614099999</v>
      </c>
      <c r="E6" s="91">
        <v>55.147992101699998</v>
      </c>
      <c r="F6" s="91">
        <v>43.616587720799998</v>
      </c>
      <c r="G6" s="91">
        <v>42.5224508413</v>
      </c>
      <c r="H6" s="91">
        <v>56.842515879600001</v>
      </c>
      <c r="I6" s="96">
        <v>57.608494596600003</v>
      </c>
      <c r="L6" s="52"/>
      <c r="M6" s="52"/>
      <c r="N6" s="52"/>
      <c r="O6" s="52"/>
    </row>
    <row r="7" spans="1:15" ht="13.5" customHeight="1" x14ac:dyDescent="0.2">
      <c r="A7" s="18" t="s">
        <v>82</v>
      </c>
      <c r="B7" s="92">
        <v>58.326457926800003</v>
      </c>
      <c r="C7" s="92">
        <v>57.783937455599997</v>
      </c>
      <c r="D7" s="92">
        <v>62.127423822700003</v>
      </c>
      <c r="E7" s="92">
        <v>60.176106194699997</v>
      </c>
      <c r="F7" s="92">
        <v>59.816830920900003</v>
      </c>
      <c r="G7" s="92">
        <v>58.898918247899999</v>
      </c>
      <c r="H7" s="92">
        <v>70.794202898600005</v>
      </c>
      <c r="I7" s="97">
        <v>62.540196078400001</v>
      </c>
      <c r="L7" s="52"/>
      <c r="M7" s="52"/>
      <c r="N7" s="52"/>
      <c r="O7" s="52"/>
    </row>
    <row r="8" spans="1:15" ht="13.5" customHeight="1" x14ac:dyDescent="0.2">
      <c r="A8" s="18" t="s">
        <v>83</v>
      </c>
      <c r="B8" s="92">
        <v>47.9782193351</v>
      </c>
      <c r="C8" s="92">
        <v>45.626336138299997</v>
      </c>
      <c r="D8" s="92">
        <v>62.761565836300001</v>
      </c>
      <c r="E8" s="92">
        <v>59.106115107900003</v>
      </c>
      <c r="F8" s="92">
        <v>48.5723951286</v>
      </c>
      <c r="G8" s="92">
        <v>46.925205684399998</v>
      </c>
      <c r="H8" s="92">
        <v>55.219512195100002</v>
      </c>
      <c r="I8" s="97">
        <v>67.87</v>
      </c>
      <c r="L8" s="52"/>
      <c r="M8" s="52"/>
      <c r="N8" s="52"/>
      <c r="O8" s="52"/>
    </row>
    <row r="9" spans="1:15" ht="13.5" customHeight="1" x14ac:dyDescent="0.2">
      <c r="A9" s="18" t="s">
        <v>84</v>
      </c>
      <c r="B9" s="92">
        <v>44.409448818900003</v>
      </c>
      <c r="C9" s="92">
        <v>43.675675675699999</v>
      </c>
      <c r="D9" s="92">
        <v>36.115384615400004</v>
      </c>
      <c r="E9" s="92">
        <v>51.745762711899999</v>
      </c>
      <c r="F9" s="92">
        <v>40.632352941199997</v>
      </c>
      <c r="G9" s="92">
        <v>39.844827586199997</v>
      </c>
      <c r="H9" s="92">
        <v>17</v>
      </c>
      <c r="I9" s="97">
        <v>64</v>
      </c>
      <c r="L9" s="52"/>
      <c r="M9" s="52"/>
      <c r="N9" s="52"/>
      <c r="O9" s="52"/>
    </row>
    <row r="10" spans="1:15" ht="13.5" customHeight="1" x14ac:dyDescent="0.2">
      <c r="A10" s="18" t="s">
        <v>85</v>
      </c>
      <c r="B10" s="92">
        <v>53.490785950499998</v>
      </c>
      <c r="C10" s="92">
        <v>48.736195193500002</v>
      </c>
      <c r="D10" s="92">
        <v>153.19047619049999</v>
      </c>
      <c r="E10" s="92">
        <v>60.729651162800003</v>
      </c>
      <c r="F10" s="92">
        <v>52.6034482759</v>
      </c>
      <c r="G10" s="92">
        <v>49.683748169799998</v>
      </c>
      <c r="H10" s="92">
        <v>116.0666666667</v>
      </c>
      <c r="I10" s="97">
        <v>71.214285714300004</v>
      </c>
      <c r="L10" s="52"/>
      <c r="M10" s="52"/>
      <c r="N10" s="52"/>
      <c r="O10" s="52"/>
    </row>
    <row r="11" spans="1:15" ht="13.5" customHeight="1" x14ac:dyDescent="0.2">
      <c r="A11" s="18" t="s">
        <v>86</v>
      </c>
      <c r="B11" s="80" t="s">
        <v>341</v>
      </c>
      <c r="C11" s="80" t="s">
        <v>341</v>
      </c>
      <c r="D11" s="92" t="s">
        <v>343</v>
      </c>
      <c r="E11" s="80" t="s">
        <v>341</v>
      </c>
      <c r="F11" s="80" t="s">
        <v>341</v>
      </c>
      <c r="G11" s="80" t="s">
        <v>341</v>
      </c>
      <c r="H11" s="92" t="s">
        <v>343</v>
      </c>
      <c r="I11" s="83" t="s">
        <v>341</v>
      </c>
      <c r="L11" s="52"/>
      <c r="M11" s="52"/>
      <c r="N11" s="52"/>
      <c r="O11" s="52"/>
    </row>
    <row r="12" spans="1:15" ht="13.5" customHeight="1" x14ac:dyDescent="0.2">
      <c r="A12" s="18" t="s">
        <v>87</v>
      </c>
      <c r="B12" s="80" t="s">
        <v>341</v>
      </c>
      <c r="C12" s="80" t="s">
        <v>341</v>
      </c>
      <c r="D12" s="80" t="s">
        <v>341</v>
      </c>
      <c r="E12" s="80" t="s">
        <v>341</v>
      </c>
      <c r="F12" s="80" t="s">
        <v>341</v>
      </c>
      <c r="G12" s="80" t="s">
        <v>341</v>
      </c>
      <c r="H12" s="80" t="s">
        <v>341</v>
      </c>
      <c r="I12" s="83" t="s">
        <v>341</v>
      </c>
      <c r="L12" s="52"/>
      <c r="M12" s="52"/>
      <c r="N12" s="52"/>
      <c r="O12" s="52"/>
    </row>
    <row r="13" spans="1:15" ht="13.5" customHeight="1" x14ac:dyDescent="0.2">
      <c r="A13" s="18" t="s">
        <v>88</v>
      </c>
      <c r="B13" s="92">
        <v>45.749523809499998</v>
      </c>
      <c r="C13" s="92">
        <v>44.109542631300002</v>
      </c>
      <c r="D13" s="92">
        <v>59.792682926799998</v>
      </c>
      <c r="E13" s="92">
        <v>52.846153846199996</v>
      </c>
      <c r="F13" s="92">
        <v>42.021798365099997</v>
      </c>
      <c r="G13" s="92">
        <v>42.038348082600002</v>
      </c>
      <c r="H13" s="92">
        <v>30.5</v>
      </c>
      <c r="I13" s="97">
        <v>42.692307692299998</v>
      </c>
      <c r="L13" s="52"/>
      <c r="M13" s="52"/>
      <c r="N13" s="52"/>
      <c r="O13" s="52"/>
    </row>
    <row r="14" spans="1:15" ht="13.5" customHeight="1" x14ac:dyDescent="0.2">
      <c r="A14" s="18" t="s">
        <v>89</v>
      </c>
      <c r="B14" s="92">
        <v>39.143086816699999</v>
      </c>
      <c r="C14" s="92">
        <v>35.133009708700001</v>
      </c>
      <c r="D14" s="92">
        <v>88.402777777799997</v>
      </c>
      <c r="E14" s="92">
        <v>43.253521126800003</v>
      </c>
      <c r="F14" s="92">
        <v>35.432432432399999</v>
      </c>
      <c r="G14" s="92">
        <v>30.606060606100002</v>
      </c>
      <c r="H14" s="80">
        <v>46</v>
      </c>
      <c r="I14" s="97">
        <v>104.5</v>
      </c>
      <c r="L14" s="52"/>
      <c r="M14" s="52"/>
      <c r="N14" s="52"/>
      <c r="O14" s="52"/>
    </row>
    <row r="15" spans="1:15" ht="13.5" customHeight="1" x14ac:dyDescent="0.2">
      <c r="A15" s="18" t="s">
        <v>90</v>
      </c>
      <c r="B15" s="92">
        <v>50.908663574999999</v>
      </c>
      <c r="C15" s="92">
        <v>50.303217435199997</v>
      </c>
      <c r="D15" s="92">
        <v>53.5100558659</v>
      </c>
      <c r="E15" s="92">
        <v>56.0017356806</v>
      </c>
      <c r="F15" s="92">
        <v>53.989960245299997</v>
      </c>
      <c r="G15" s="92">
        <v>53.509425560300002</v>
      </c>
      <c r="H15" s="92">
        <v>54.041860465100001</v>
      </c>
      <c r="I15" s="97">
        <v>60.876200640299999</v>
      </c>
      <c r="L15" s="52"/>
      <c r="M15" s="52"/>
      <c r="N15" s="52"/>
      <c r="O15" s="52"/>
    </row>
    <row r="16" spans="1:15" ht="13.5" customHeight="1" x14ac:dyDescent="0.2">
      <c r="A16" s="18" t="s">
        <v>91</v>
      </c>
      <c r="B16" s="92">
        <v>43.1935</v>
      </c>
      <c r="C16" s="92">
        <v>41.4802669209</v>
      </c>
      <c r="D16" s="92">
        <v>49.236559139800001</v>
      </c>
      <c r="E16" s="92">
        <v>57.010544815499998</v>
      </c>
      <c r="F16" s="92">
        <v>44.288537549399997</v>
      </c>
      <c r="G16" s="92">
        <v>43.253825029399998</v>
      </c>
      <c r="H16" s="92">
        <v>40.301587301600001</v>
      </c>
      <c r="I16" s="97">
        <v>61.181286549699998</v>
      </c>
      <c r="L16" s="52"/>
      <c r="M16" s="52"/>
      <c r="N16" s="52"/>
      <c r="O16" s="52"/>
    </row>
    <row r="17" spans="1:15" ht="13.5" customHeight="1" x14ac:dyDescent="0.2">
      <c r="A17" s="18" t="s">
        <v>92</v>
      </c>
      <c r="B17" s="92">
        <v>44.851405622500003</v>
      </c>
      <c r="C17" s="92">
        <v>42.283842794800002</v>
      </c>
      <c r="D17" s="92">
        <v>189</v>
      </c>
      <c r="E17" s="92">
        <v>71.307692307699995</v>
      </c>
      <c r="F17" s="92">
        <v>54.842857142900002</v>
      </c>
      <c r="G17" s="92">
        <v>55.703125</v>
      </c>
      <c r="H17" s="92" t="s">
        <v>343</v>
      </c>
      <c r="I17" s="97">
        <v>45.666666666700003</v>
      </c>
      <c r="L17" s="52"/>
      <c r="M17" s="52"/>
      <c r="N17" s="52"/>
      <c r="O17" s="52"/>
    </row>
    <row r="18" spans="1:15" ht="13.5" customHeight="1" x14ac:dyDescent="0.2">
      <c r="A18" s="18" t="s">
        <v>93</v>
      </c>
      <c r="B18" s="92">
        <v>47.115862274100003</v>
      </c>
      <c r="C18" s="92">
        <v>46.275029545800002</v>
      </c>
      <c r="D18" s="92">
        <v>48.159680638700003</v>
      </c>
      <c r="E18" s="92">
        <v>55.695454545499999</v>
      </c>
      <c r="F18" s="92">
        <v>50.808976788300001</v>
      </c>
      <c r="G18" s="92">
        <v>49.897633677599998</v>
      </c>
      <c r="H18" s="92">
        <v>52.4</v>
      </c>
      <c r="I18" s="97">
        <v>62.499115044200003</v>
      </c>
      <c r="L18" s="52"/>
      <c r="M18" s="52"/>
      <c r="N18" s="52"/>
      <c r="O18" s="52"/>
    </row>
    <row r="19" spans="1:15" ht="13.5" customHeight="1" x14ac:dyDescent="0.2">
      <c r="A19" s="18" t="s">
        <v>94</v>
      </c>
      <c r="B19" s="92">
        <v>53.037637088700002</v>
      </c>
      <c r="C19" s="92">
        <v>51.789145183199999</v>
      </c>
      <c r="D19" s="92">
        <v>44.3018867925</v>
      </c>
      <c r="E19" s="92">
        <v>71.5182481752</v>
      </c>
      <c r="F19" s="92">
        <v>53.676607773900002</v>
      </c>
      <c r="G19" s="92">
        <v>52.588163327700002</v>
      </c>
      <c r="H19" s="92">
        <v>39.443037974699998</v>
      </c>
      <c r="I19" s="97">
        <v>71.711159737399996</v>
      </c>
      <c r="L19" s="52"/>
      <c r="M19" s="52"/>
      <c r="N19" s="52"/>
      <c r="O19" s="52"/>
    </row>
    <row r="20" spans="1:15" ht="13.5" customHeight="1" x14ac:dyDescent="0.2">
      <c r="A20" s="18" t="s">
        <v>95</v>
      </c>
      <c r="B20" s="92">
        <v>51.1653068464</v>
      </c>
      <c r="C20" s="92">
        <v>49.802723735400001</v>
      </c>
      <c r="D20" s="92">
        <v>42.344827586199997</v>
      </c>
      <c r="E20" s="92">
        <v>72.178010471199997</v>
      </c>
      <c r="F20" s="92">
        <v>53.883325677499997</v>
      </c>
      <c r="G20" s="92">
        <v>52.716699801200001</v>
      </c>
      <c r="H20" s="92">
        <v>39.108108108099998</v>
      </c>
      <c r="I20" s="97">
        <v>76.4921875</v>
      </c>
      <c r="L20" s="52"/>
      <c r="M20" s="52"/>
      <c r="N20" s="52"/>
      <c r="O20" s="52"/>
    </row>
    <row r="21" spans="1:15" ht="22.5" customHeight="1" x14ac:dyDescent="0.2">
      <c r="A21" s="18" t="s">
        <v>150</v>
      </c>
      <c r="B21" s="92">
        <v>48.870834917000003</v>
      </c>
      <c r="C21" s="92">
        <v>46.9567166486</v>
      </c>
      <c r="D21" s="92">
        <v>57.302884615400004</v>
      </c>
      <c r="E21" s="92">
        <v>57.675099206299997</v>
      </c>
      <c r="F21" s="92">
        <v>54.068197963499998</v>
      </c>
      <c r="G21" s="92">
        <v>53.745488322699998</v>
      </c>
      <c r="H21" s="92">
        <v>51.787671232900003</v>
      </c>
      <c r="I21" s="97">
        <v>59.080906148899999</v>
      </c>
      <c r="L21" s="52"/>
      <c r="M21" s="52"/>
      <c r="N21" s="52"/>
      <c r="O21" s="52"/>
    </row>
    <row r="22" spans="1:15" ht="13.5" customHeight="1" x14ac:dyDescent="0.2">
      <c r="A22" s="18" t="s">
        <v>96</v>
      </c>
      <c r="B22" s="92">
        <v>43.048997228099999</v>
      </c>
      <c r="C22" s="92">
        <v>41.537059093000003</v>
      </c>
      <c r="D22" s="92">
        <v>55.726415094300002</v>
      </c>
      <c r="E22" s="92">
        <v>55.121974830600003</v>
      </c>
      <c r="F22" s="92">
        <v>48.914487632499998</v>
      </c>
      <c r="G22" s="92">
        <v>47.754529849299999</v>
      </c>
      <c r="H22" s="92">
        <v>65.88</v>
      </c>
      <c r="I22" s="97">
        <v>62.7476340694</v>
      </c>
      <c r="L22" s="52"/>
      <c r="M22" s="52"/>
      <c r="N22" s="52"/>
      <c r="O22" s="52"/>
    </row>
    <row r="23" spans="1:15" ht="13.5" customHeight="1" x14ac:dyDescent="0.2">
      <c r="A23" s="18" t="s">
        <v>97</v>
      </c>
      <c r="B23" s="92">
        <v>41.9177619226</v>
      </c>
      <c r="C23" s="92">
        <v>40.529017857100001</v>
      </c>
      <c r="D23" s="92">
        <v>47.775862068999999</v>
      </c>
      <c r="E23" s="92">
        <v>55.727975270500004</v>
      </c>
      <c r="F23" s="92">
        <v>44.500443066000003</v>
      </c>
      <c r="G23" s="92">
        <v>43.2026378897</v>
      </c>
      <c r="H23" s="92">
        <v>57.819672131099999</v>
      </c>
      <c r="I23" s="97">
        <v>60.752650176700001</v>
      </c>
      <c r="L23" s="52"/>
      <c r="M23" s="52"/>
      <c r="N23" s="52"/>
      <c r="O23" s="52"/>
    </row>
    <row r="24" spans="1:15" ht="13.5" customHeight="1" x14ac:dyDescent="0.2">
      <c r="A24" s="18" t="s">
        <v>98</v>
      </c>
      <c r="B24" s="92">
        <v>55.824873096399998</v>
      </c>
      <c r="C24" s="92">
        <v>54.491071428600002</v>
      </c>
      <c r="D24" s="92">
        <v>53</v>
      </c>
      <c r="E24" s="92">
        <v>64.769230769200007</v>
      </c>
      <c r="F24" s="92">
        <v>40.2921348315</v>
      </c>
      <c r="G24" s="92">
        <v>39.524999999999999</v>
      </c>
      <c r="H24" s="92" t="s">
        <v>343</v>
      </c>
      <c r="I24" s="97">
        <v>47.111111111100001</v>
      </c>
      <c r="L24" s="52"/>
      <c r="M24" s="52"/>
      <c r="N24" s="52"/>
      <c r="O24" s="52"/>
    </row>
    <row r="25" spans="1:15" ht="13.5" customHeight="1" x14ac:dyDescent="0.2">
      <c r="A25" s="18" t="s">
        <v>99</v>
      </c>
      <c r="B25" s="92">
        <v>41.968517497900002</v>
      </c>
      <c r="C25" s="92">
        <v>39.984605766999998</v>
      </c>
      <c r="D25" s="92">
        <v>59.798387096799999</v>
      </c>
      <c r="E25" s="92">
        <v>55.892353377900001</v>
      </c>
      <c r="F25" s="92">
        <v>44.652898883299997</v>
      </c>
      <c r="G25" s="92">
        <v>42.985384487600001</v>
      </c>
      <c r="H25" s="92">
        <v>70.408163265300004</v>
      </c>
      <c r="I25" s="97">
        <v>62.633971291899996</v>
      </c>
      <c r="L25" s="52"/>
      <c r="M25" s="52"/>
      <c r="N25" s="52"/>
      <c r="O25" s="52"/>
    </row>
    <row r="26" spans="1:15" ht="22.5" customHeight="1" x14ac:dyDescent="0.2">
      <c r="A26" s="18" t="s">
        <v>151</v>
      </c>
      <c r="B26" s="92">
        <v>37.311574589999999</v>
      </c>
      <c r="C26" s="92">
        <v>36.3552495697</v>
      </c>
      <c r="D26" s="92">
        <v>45.586666666699998</v>
      </c>
      <c r="E26" s="92">
        <v>49.775252525299997</v>
      </c>
      <c r="F26" s="92">
        <v>38.7603235419</v>
      </c>
      <c r="G26" s="92">
        <v>38.007963595</v>
      </c>
      <c r="H26" s="92">
        <v>41.34</v>
      </c>
      <c r="I26" s="97">
        <v>51.320158102800001</v>
      </c>
      <c r="L26" s="52"/>
      <c r="M26" s="52"/>
      <c r="N26" s="52"/>
      <c r="O26" s="52"/>
    </row>
    <row r="27" spans="1:15" ht="13.5" customHeight="1" x14ac:dyDescent="0.2">
      <c r="A27" s="18" t="s">
        <v>100</v>
      </c>
      <c r="B27" s="92">
        <v>43.138736868000002</v>
      </c>
      <c r="C27" s="92">
        <v>41.916150178800002</v>
      </c>
      <c r="D27" s="92">
        <v>51.0706874189</v>
      </c>
      <c r="E27" s="92">
        <v>53.111223457999998</v>
      </c>
      <c r="F27" s="92">
        <v>48.9561914409</v>
      </c>
      <c r="G27" s="92">
        <v>48.117395735300001</v>
      </c>
      <c r="H27" s="92">
        <v>51.603139013499998</v>
      </c>
      <c r="I27" s="97">
        <v>60.955489614199998</v>
      </c>
      <c r="L27" s="52"/>
      <c r="M27" s="52"/>
      <c r="N27" s="52"/>
      <c r="O27" s="52"/>
    </row>
    <row r="28" spans="1:15" ht="13.5" customHeight="1" x14ac:dyDescent="0.2">
      <c r="A28" s="18" t="s">
        <v>101</v>
      </c>
      <c r="B28" s="92">
        <v>43.839595931399998</v>
      </c>
      <c r="C28" s="92">
        <v>42.4351501489</v>
      </c>
      <c r="D28" s="92">
        <v>53.2861328125</v>
      </c>
      <c r="E28" s="92">
        <v>53.032446226799998</v>
      </c>
      <c r="F28" s="92">
        <v>48.109147609099999</v>
      </c>
      <c r="G28" s="92">
        <v>47.446721775599997</v>
      </c>
      <c r="H28" s="92">
        <v>48.329411764699998</v>
      </c>
      <c r="I28" s="97">
        <v>57.4991922456</v>
      </c>
      <c r="L28" s="52"/>
      <c r="M28" s="52"/>
      <c r="N28" s="52"/>
      <c r="O28" s="52"/>
    </row>
    <row r="29" spans="1:15" ht="22.5" customHeight="1" x14ac:dyDescent="0.2">
      <c r="A29" s="18" t="s">
        <v>152</v>
      </c>
      <c r="B29" s="92">
        <v>49.615531820199998</v>
      </c>
      <c r="C29" s="92">
        <v>47.818807339400003</v>
      </c>
      <c r="D29" s="92">
        <v>70.158900836300006</v>
      </c>
      <c r="E29" s="92">
        <v>56.668844426299998</v>
      </c>
      <c r="F29" s="92">
        <v>53.944673622899998</v>
      </c>
      <c r="G29" s="92">
        <v>52.887529912300003</v>
      </c>
      <c r="H29" s="92">
        <v>87.875</v>
      </c>
      <c r="I29" s="97">
        <v>57.584558823499997</v>
      </c>
      <c r="L29" s="52"/>
      <c r="M29" s="52"/>
      <c r="N29" s="52"/>
      <c r="O29" s="52"/>
    </row>
    <row r="30" spans="1:15" ht="22.5" customHeight="1" x14ac:dyDescent="0.2">
      <c r="A30" s="18" t="s">
        <v>153</v>
      </c>
      <c r="B30" s="92">
        <v>42.372632148699999</v>
      </c>
      <c r="C30" s="92">
        <v>40.629603296900001</v>
      </c>
      <c r="D30" s="92">
        <v>50.696482716799999</v>
      </c>
      <c r="E30" s="92">
        <v>53.489564572500001</v>
      </c>
      <c r="F30" s="92">
        <v>48.818262518700003</v>
      </c>
      <c r="G30" s="92">
        <v>47.805599507700002</v>
      </c>
      <c r="H30" s="92">
        <v>58.2144373673</v>
      </c>
      <c r="I30" s="97">
        <v>60.750641025599997</v>
      </c>
      <c r="L30" s="52"/>
      <c r="M30" s="52"/>
      <c r="N30" s="52"/>
      <c r="O30" s="52"/>
    </row>
    <row r="31" spans="1:15" ht="22.5" customHeight="1" x14ac:dyDescent="0.2">
      <c r="A31" s="18" t="s">
        <v>154</v>
      </c>
      <c r="B31" s="92">
        <v>36.562152887499998</v>
      </c>
      <c r="C31" s="92">
        <v>35.267300529300002</v>
      </c>
      <c r="D31" s="92">
        <v>44.769633507899997</v>
      </c>
      <c r="E31" s="92">
        <v>52.5753865979</v>
      </c>
      <c r="F31" s="92">
        <v>42.793045563500002</v>
      </c>
      <c r="G31" s="92">
        <v>41.667801515000001</v>
      </c>
      <c r="H31" s="92">
        <v>50.096385542199997</v>
      </c>
      <c r="I31" s="97">
        <v>61.3982300885</v>
      </c>
      <c r="L31" s="52"/>
      <c r="M31" s="52"/>
      <c r="N31" s="52"/>
      <c r="O31" s="52"/>
    </row>
    <row r="32" spans="1:15" ht="13.5" customHeight="1" x14ac:dyDescent="0.2">
      <c r="A32" s="18" t="s">
        <v>102</v>
      </c>
      <c r="B32" s="92">
        <v>40.986369719300001</v>
      </c>
      <c r="C32" s="92">
        <v>39.8404179399</v>
      </c>
      <c r="D32" s="92">
        <v>53.895522388099998</v>
      </c>
      <c r="E32" s="92">
        <v>51.212348178100001</v>
      </c>
      <c r="F32" s="92">
        <v>46.529161045000002</v>
      </c>
      <c r="G32" s="92">
        <v>45.6614092855</v>
      </c>
      <c r="H32" s="92">
        <v>63.356037151700001</v>
      </c>
      <c r="I32" s="97">
        <v>57.429911412199999</v>
      </c>
      <c r="L32" s="52"/>
      <c r="M32" s="52"/>
      <c r="N32" s="52"/>
      <c r="O32" s="52"/>
    </row>
    <row r="33" spans="1:15" ht="13.5" customHeight="1" x14ac:dyDescent="0.2">
      <c r="A33" s="18" t="s">
        <v>103</v>
      </c>
      <c r="B33" s="92">
        <v>38.606668184500002</v>
      </c>
      <c r="C33" s="92">
        <v>37.072883015199999</v>
      </c>
      <c r="D33" s="92">
        <v>45.295444685500001</v>
      </c>
      <c r="E33" s="92">
        <v>50.373109747000001</v>
      </c>
      <c r="F33" s="92">
        <v>43.704584382900002</v>
      </c>
      <c r="G33" s="92">
        <v>42.759234148700003</v>
      </c>
      <c r="H33" s="92">
        <v>51.183673469399999</v>
      </c>
      <c r="I33" s="97">
        <v>57.3154602324</v>
      </c>
      <c r="L33" s="52"/>
      <c r="M33" s="52"/>
      <c r="N33" s="52"/>
      <c r="O33" s="52"/>
    </row>
    <row r="34" spans="1:15" ht="22.5" customHeight="1" x14ac:dyDescent="0.2">
      <c r="A34" s="18" t="s">
        <v>155</v>
      </c>
      <c r="B34" s="92">
        <v>38.6507801371</v>
      </c>
      <c r="C34" s="92">
        <v>37.2509830483</v>
      </c>
      <c r="D34" s="92">
        <v>55.267764705899999</v>
      </c>
      <c r="E34" s="92">
        <v>49.7707231041</v>
      </c>
      <c r="F34" s="92">
        <v>47.373114553599997</v>
      </c>
      <c r="G34" s="92">
        <v>46.408445449200002</v>
      </c>
      <c r="H34" s="92">
        <v>61.524444444399997</v>
      </c>
      <c r="I34" s="97">
        <v>59.563430191400002</v>
      </c>
      <c r="L34" s="52"/>
      <c r="M34" s="52"/>
      <c r="N34" s="52"/>
      <c r="O34" s="52"/>
    </row>
    <row r="35" spans="1:15" ht="13.5" customHeight="1" x14ac:dyDescent="0.2">
      <c r="A35" s="18" t="s">
        <v>104</v>
      </c>
      <c r="B35" s="92">
        <v>38.670783847999999</v>
      </c>
      <c r="C35" s="92">
        <v>36.812796845599998</v>
      </c>
      <c r="D35" s="92">
        <v>54.380664652599997</v>
      </c>
      <c r="E35" s="92">
        <v>52.296491228100003</v>
      </c>
      <c r="F35" s="92">
        <v>42.492428654599998</v>
      </c>
      <c r="G35" s="92">
        <v>41.255762551300002</v>
      </c>
      <c r="H35" s="92">
        <v>56.15625</v>
      </c>
      <c r="I35" s="97">
        <v>57.477832512299997</v>
      </c>
      <c r="L35" s="52"/>
      <c r="M35" s="52"/>
      <c r="N35" s="52"/>
      <c r="O35" s="52"/>
    </row>
    <row r="36" spans="1:15" ht="13.5" customHeight="1" x14ac:dyDescent="0.2">
      <c r="A36" s="18" t="s">
        <v>105</v>
      </c>
      <c r="B36" s="92">
        <v>44.647683219500003</v>
      </c>
      <c r="C36" s="92">
        <v>42.930927059799998</v>
      </c>
      <c r="D36" s="92">
        <v>52.319693094599998</v>
      </c>
      <c r="E36" s="92">
        <v>56.095238095200003</v>
      </c>
      <c r="F36" s="92">
        <v>51.322514694600002</v>
      </c>
      <c r="G36" s="92">
        <v>50.228187919500002</v>
      </c>
      <c r="H36" s="92">
        <v>66.947368421099995</v>
      </c>
      <c r="I36" s="97">
        <v>61.766283524899997</v>
      </c>
      <c r="L36" s="52"/>
      <c r="M36" s="52"/>
      <c r="N36" s="52"/>
      <c r="O36" s="52"/>
    </row>
    <row r="37" spans="1:15" ht="13.5" customHeight="1" x14ac:dyDescent="0.2">
      <c r="A37" s="18" t="s">
        <v>106</v>
      </c>
      <c r="B37" s="92">
        <v>40.501787562300002</v>
      </c>
      <c r="C37" s="92">
        <v>39.401681893700001</v>
      </c>
      <c r="D37" s="92">
        <v>47.525510204100001</v>
      </c>
      <c r="E37" s="92">
        <v>52.011860174799999</v>
      </c>
      <c r="F37" s="92">
        <v>44.798071260299999</v>
      </c>
      <c r="G37" s="92">
        <v>43.767926471800003</v>
      </c>
      <c r="H37" s="92">
        <v>46.091428571400002</v>
      </c>
      <c r="I37" s="97">
        <v>61.010152284299998</v>
      </c>
      <c r="L37" s="52"/>
      <c r="M37" s="52"/>
      <c r="N37" s="52"/>
      <c r="O37" s="52"/>
    </row>
    <row r="38" spans="1:15" ht="13.5" customHeight="1" x14ac:dyDescent="0.2">
      <c r="A38" s="18" t="s">
        <v>107</v>
      </c>
      <c r="B38" s="92">
        <v>40.295554617299999</v>
      </c>
      <c r="C38" s="92">
        <v>38.273089005199999</v>
      </c>
      <c r="D38" s="92">
        <v>57.816205533599998</v>
      </c>
      <c r="E38" s="92">
        <v>51.798054919899997</v>
      </c>
      <c r="F38" s="92">
        <v>41.719223985900001</v>
      </c>
      <c r="G38" s="92">
        <v>40.710117468699998</v>
      </c>
      <c r="H38" s="92">
        <v>36.7307692308</v>
      </c>
      <c r="I38" s="97">
        <v>58.147058823499997</v>
      </c>
      <c r="L38" s="52"/>
      <c r="M38" s="52"/>
      <c r="N38" s="52"/>
      <c r="O38" s="52"/>
    </row>
    <row r="39" spans="1:15" ht="22.5" customHeight="1" x14ac:dyDescent="0.2">
      <c r="A39" s="18" t="s">
        <v>156</v>
      </c>
      <c r="B39" s="92">
        <v>38.130415522299998</v>
      </c>
      <c r="C39" s="92">
        <v>36.374099299199997</v>
      </c>
      <c r="D39" s="92">
        <v>62.085889570600003</v>
      </c>
      <c r="E39" s="92">
        <v>52.116817724100002</v>
      </c>
      <c r="F39" s="92">
        <v>33.556445910900003</v>
      </c>
      <c r="G39" s="92">
        <v>32.5965697241</v>
      </c>
      <c r="H39" s="92">
        <v>67.478260869600007</v>
      </c>
      <c r="I39" s="97">
        <v>49.197969543100001</v>
      </c>
      <c r="L39" s="52"/>
      <c r="M39" s="52"/>
      <c r="N39" s="52"/>
      <c r="O39" s="52"/>
    </row>
    <row r="40" spans="1:15" ht="13.5" customHeight="1" x14ac:dyDescent="0.2">
      <c r="A40" s="18" t="s">
        <v>108</v>
      </c>
      <c r="B40" s="92">
        <v>41.198032370699998</v>
      </c>
      <c r="C40" s="92">
        <v>39.588566243199999</v>
      </c>
      <c r="D40" s="92">
        <v>68.206249999999997</v>
      </c>
      <c r="E40" s="92">
        <v>48.392405063299996</v>
      </c>
      <c r="F40" s="92">
        <v>33.362959020799998</v>
      </c>
      <c r="G40" s="92">
        <v>32.176638176600001</v>
      </c>
      <c r="H40" s="92">
        <v>42.615384615400004</v>
      </c>
      <c r="I40" s="97">
        <v>51.036036035999999</v>
      </c>
      <c r="L40" s="52"/>
      <c r="M40" s="52"/>
      <c r="N40" s="52"/>
      <c r="O40" s="52"/>
    </row>
    <row r="41" spans="1:15" ht="13.5" customHeight="1" x14ac:dyDescent="0.2">
      <c r="A41" s="18" t="s">
        <v>109</v>
      </c>
      <c r="B41" s="92">
        <v>40.820058997099999</v>
      </c>
      <c r="C41" s="92">
        <v>39.564236111100001</v>
      </c>
      <c r="D41" s="92">
        <v>38.837837837800002</v>
      </c>
      <c r="E41" s="92">
        <v>53.076923076900002</v>
      </c>
      <c r="F41" s="92">
        <v>43.552631578899998</v>
      </c>
      <c r="G41" s="92">
        <v>40.712962963000003</v>
      </c>
      <c r="H41" s="92">
        <v>16</v>
      </c>
      <c r="I41" s="97">
        <v>110.4</v>
      </c>
      <c r="L41" s="52"/>
      <c r="M41" s="52"/>
      <c r="N41" s="52"/>
      <c r="O41" s="52"/>
    </row>
    <row r="42" spans="1:15" ht="22.5" customHeight="1" x14ac:dyDescent="0.2">
      <c r="A42" s="18" t="s">
        <v>157</v>
      </c>
      <c r="B42" s="92">
        <v>46.360214749900003</v>
      </c>
      <c r="C42" s="92">
        <v>44.816072853000001</v>
      </c>
      <c r="D42" s="92">
        <v>54.811494252899998</v>
      </c>
      <c r="E42" s="92">
        <v>55.275126333499998</v>
      </c>
      <c r="F42" s="92">
        <v>47.838961038999997</v>
      </c>
      <c r="G42" s="92">
        <v>46.481934566100001</v>
      </c>
      <c r="H42" s="92">
        <v>60.448717948700001</v>
      </c>
      <c r="I42" s="97">
        <v>62.571984435799997</v>
      </c>
      <c r="L42" s="52"/>
      <c r="M42" s="52"/>
      <c r="N42" s="52"/>
      <c r="O42" s="52"/>
    </row>
    <row r="43" spans="1:15" ht="13.5" customHeight="1" x14ac:dyDescent="0.2">
      <c r="A43" s="18" t="s">
        <v>110</v>
      </c>
      <c r="B43" s="92">
        <v>48.534313725499999</v>
      </c>
      <c r="C43" s="92">
        <v>49.265193370200002</v>
      </c>
      <c r="D43" s="92">
        <v>37.333333333299997</v>
      </c>
      <c r="E43" s="92">
        <v>44.705882352899998</v>
      </c>
      <c r="F43" s="92">
        <v>43.637681159400003</v>
      </c>
      <c r="G43" s="92">
        <v>44.349206349200003</v>
      </c>
      <c r="H43" s="80" t="s">
        <v>343</v>
      </c>
      <c r="I43" s="97">
        <v>36.166666666700003</v>
      </c>
      <c r="L43" s="52"/>
      <c r="M43" s="52"/>
      <c r="N43" s="52"/>
      <c r="O43" s="52"/>
    </row>
    <row r="44" spans="1:15" ht="13.5" customHeight="1" x14ac:dyDescent="0.2">
      <c r="A44" s="18" t="s">
        <v>111</v>
      </c>
      <c r="B44" s="92">
        <v>53.190482206799999</v>
      </c>
      <c r="C44" s="92">
        <v>51.440246530000003</v>
      </c>
      <c r="D44" s="92">
        <v>64.712085308100001</v>
      </c>
      <c r="E44" s="92">
        <v>61.752038043500001</v>
      </c>
      <c r="F44" s="92">
        <v>45.094664931700002</v>
      </c>
      <c r="G44" s="92">
        <v>44.002093510100003</v>
      </c>
      <c r="H44" s="92">
        <v>51.125</v>
      </c>
      <c r="I44" s="97">
        <v>61.326086956499999</v>
      </c>
      <c r="L44" s="52"/>
      <c r="M44" s="52"/>
      <c r="N44" s="52"/>
      <c r="O44" s="52"/>
    </row>
    <row r="45" spans="1:15" ht="13.5" customHeight="1" x14ac:dyDescent="0.2">
      <c r="A45" s="18" t="s">
        <v>112</v>
      </c>
      <c r="B45" s="92">
        <v>47.626184125800002</v>
      </c>
      <c r="C45" s="92">
        <v>45.725002685</v>
      </c>
      <c r="D45" s="92">
        <v>66.020432692300005</v>
      </c>
      <c r="E45" s="92">
        <v>56.3957242583</v>
      </c>
      <c r="F45" s="92">
        <v>35.599198396799999</v>
      </c>
      <c r="G45" s="92">
        <v>34.346534653500001</v>
      </c>
      <c r="H45" s="92">
        <v>83.5</v>
      </c>
      <c r="I45" s="97">
        <v>47.973333333299998</v>
      </c>
      <c r="L45" s="52"/>
      <c r="M45" s="52"/>
      <c r="N45" s="52"/>
      <c r="O45" s="52"/>
    </row>
    <row r="46" spans="1:15" ht="13.5" customHeight="1" x14ac:dyDescent="0.2">
      <c r="A46" s="18" t="s">
        <v>113</v>
      </c>
      <c r="B46" s="92">
        <v>54.008205098300003</v>
      </c>
      <c r="C46" s="92">
        <v>51.960078856599999</v>
      </c>
      <c r="D46" s="92">
        <v>63.700794351299997</v>
      </c>
      <c r="E46" s="92">
        <v>64.033135089200002</v>
      </c>
      <c r="F46" s="92">
        <v>52.891737329900003</v>
      </c>
      <c r="G46" s="92">
        <v>51.569940476200003</v>
      </c>
      <c r="H46" s="92">
        <v>66.142857142899999</v>
      </c>
      <c r="I46" s="97">
        <v>70.310769230800005</v>
      </c>
      <c r="L46" s="52"/>
      <c r="M46" s="52"/>
      <c r="N46" s="52"/>
      <c r="O46" s="52"/>
    </row>
    <row r="47" spans="1:15" ht="13.5" customHeight="1" x14ac:dyDescent="0.2">
      <c r="A47" s="18" t="s">
        <v>114</v>
      </c>
      <c r="B47" s="92">
        <v>38.946530379499997</v>
      </c>
      <c r="C47" s="92">
        <v>36.434250330899999</v>
      </c>
      <c r="D47" s="92">
        <v>50.7534013605</v>
      </c>
      <c r="E47" s="92">
        <v>55.378733997200001</v>
      </c>
      <c r="F47" s="92">
        <v>41.092375615599998</v>
      </c>
      <c r="G47" s="92">
        <v>39.853277646599999</v>
      </c>
      <c r="H47" s="92">
        <v>70.8125</v>
      </c>
      <c r="I47" s="97">
        <v>57.871428571400003</v>
      </c>
      <c r="L47" s="52"/>
      <c r="M47" s="52"/>
      <c r="N47" s="52"/>
      <c r="O47" s="52"/>
    </row>
    <row r="48" spans="1:15" ht="13.5" customHeight="1" x14ac:dyDescent="0.2">
      <c r="A48" s="18" t="s">
        <v>115</v>
      </c>
      <c r="B48" s="92">
        <v>40.161387707199999</v>
      </c>
      <c r="C48" s="92">
        <v>38.7443579603</v>
      </c>
      <c r="D48" s="92">
        <v>53.173533083599999</v>
      </c>
      <c r="E48" s="92">
        <v>51.673049442699998</v>
      </c>
      <c r="F48" s="92">
        <v>43.060245987099997</v>
      </c>
      <c r="G48" s="92">
        <v>42.153035259900001</v>
      </c>
      <c r="H48" s="92">
        <v>56.846575342500003</v>
      </c>
      <c r="I48" s="97">
        <v>55.254448398599997</v>
      </c>
      <c r="L48" s="52"/>
      <c r="M48" s="52"/>
      <c r="N48" s="52"/>
      <c r="O48" s="52"/>
    </row>
    <row r="49" spans="1:15" ht="13.5" customHeight="1" x14ac:dyDescent="0.2">
      <c r="A49" s="18" t="s">
        <v>116</v>
      </c>
      <c r="B49" s="92">
        <v>47.916153326600003</v>
      </c>
      <c r="C49" s="92">
        <v>46.705004157499999</v>
      </c>
      <c r="D49" s="92">
        <v>52.287298067800002</v>
      </c>
      <c r="E49" s="92">
        <v>61.057709567400003</v>
      </c>
      <c r="F49" s="92">
        <v>48.697642176700001</v>
      </c>
      <c r="G49" s="92">
        <v>47.969983188100002</v>
      </c>
      <c r="H49" s="92">
        <v>50.346519779700003</v>
      </c>
      <c r="I49" s="97">
        <v>59.005295808699998</v>
      </c>
      <c r="L49" s="52"/>
      <c r="M49" s="52"/>
      <c r="N49" s="52"/>
      <c r="O49" s="52"/>
    </row>
    <row r="50" spans="1:15" ht="13.5" customHeight="1" x14ac:dyDescent="0.2">
      <c r="A50" s="18" t="s">
        <v>117</v>
      </c>
      <c r="B50" s="92">
        <v>50.310985369000001</v>
      </c>
      <c r="C50" s="92">
        <v>47.805302339699999</v>
      </c>
      <c r="D50" s="92">
        <v>73.031013342899996</v>
      </c>
      <c r="E50" s="92">
        <v>61.038748832899998</v>
      </c>
      <c r="F50" s="92">
        <v>48.194475974299998</v>
      </c>
      <c r="G50" s="92">
        <v>46.584421008699998</v>
      </c>
      <c r="H50" s="92">
        <v>63.249122806999999</v>
      </c>
      <c r="I50" s="97">
        <v>63.869014084500002</v>
      </c>
      <c r="L50" s="52"/>
      <c r="M50" s="52"/>
      <c r="N50" s="52"/>
      <c r="O50" s="52"/>
    </row>
    <row r="51" spans="1:15" ht="13.5" customHeight="1" x14ac:dyDescent="0.2">
      <c r="A51" s="18" t="s">
        <v>118</v>
      </c>
      <c r="B51" s="92">
        <v>63.655913978500003</v>
      </c>
      <c r="C51" s="92">
        <v>60.391891891900002</v>
      </c>
      <c r="D51" s="92">
        <v>145.5</v>
      </c>
      <c r="E51" s="92">
        <v>57.933333333299998</v>
      </c>
      <c r="F51" s="92">
        <v>22.571428571399998</v>
      </c>
      <c r="G51" s="92">
        <v>22.571428571399998</v>
      </c>
      <c r="H51" s="80" t="s">
        <v>343</v>
      </c>
      <c r="I51" s="97" t="s">
        <v>343</v>
      </c>
      <c r="L51" s="52"/>
      <c r="M51" s="52"/>
      <c r="N51" s="52"/>
      <c r="O51" s="52"/>
    </row>
    <row r="52" spans="1:15" ht="13.5" customHeight="1" x14ac:dyDescent="0.2">
      <c r="A52" s="18" t="s">
        <v>119</v>
      </c>
      <c r="B52" s="92">
        <v>26.062893081799999</v>
      </c>
      <c r="C52" s="92">
        <v>24.982278481000002</v>
      </c>
      <c r="D52" s="92">
        <v>88.571428571400006</v>
      </c>
      <c r="E52" s="92">
        <v>36.6</v>
      </c>
      <c r="F52" s="92">
        <v>25.5939597315</v>
      </c>
      <c r="G52" s="92">
        <v>24.2697290931</v>
      </c>
      <c r="H52" s="92">
        <v>88.571428571400006</v>
      </c>
      <c r="I52" s="97">
        <v>43.578947368400001</v>
      </c>
      <c r="L52" s="52"/>
      <c r="M52" s="52"/>
      <c r="N52" s="52"/>
      <c r="O52" s="52"/>
    </row>
    <row r="53" spans="1:15" ht="13.5" customHeight="1" x14ac:dyDescent="0.2">
      <c r="A53" s="18" t="s">
        <v>120</v>
      </c>
      <c r="B53" s="92">
        <v>36.007661645200002</v>
      </c>
      <c r="C53" s="92">
        <v>34.308792692399997</v>
      </c>
      <c r="D53" s="92">
        <v>56.318693693699998</v>
      </c>
      <c r="E53" s="92">
        <v>50.022843504900003</v>
      </c>
      <c r="F53" s="92">
        <v>37.181576974099997</v>
      </c>
      <c r="G53" s="92">
        <v>35.949136810799999</v>
      </c>
      <c r="H53" s="92">
        <v>53.003584229399998</v>
      </c>
      <c r="I53" s="97">
        <v>54.464882943100001</v>
      </c>
      <c r="L53" s="52"/>
      <c r="M53" s="52"/>
      <c r="N53" s="52"/>
      <c r="O53" s="52"/>
    </row>
    <row r="54" spans="1:15" ht="13.5" customHeight="1" x14ac:dyDescent="0.2">
      <c r="A54" s="18" t="s">
        <v>121</v>
      </c>
      <c r="B54" s="92">
        <v>45.441763085399998</v>
      </c>
      <c r="C54" s="92">
        <v>43.784705217599999</v>
      </c>
      <c r="D54" s="92">
        <v>65.481987577599995</v>
      </c>
      <c r="E54" s="92">
        <v>52.677009873099998</v>
      </c>
      <c r="F54" s="92">
        <v>47.998369944899999</v>
      </c>
      <c r="G54" s="92">
        <v>46.428086661400002</v>
      </c>
      <c r="H54" s="92">
        <v>67.352398523999994</v>
      </c>
      <c r="I54" s="97">
        <v>56.9103773585</v>
      </c>
      <c r="L54" s="52"/>
      <c r="M54" s="52"/>
      <c r="N54" s="52"/>
      <c r="O54" s="52"/>
    </row>
    <row r="55" spans="1:15" ht="13.5" customHeight="1" x14ac:dyDescent="0.2">
      <c r="A55" s="18" t="s">
        <v>122</v>
      </c>
      <c r="B55" s="92">
        <v>51.215434648900001</v>
      </c>
      <c r="C55" s="92">
        <v>50.294332904800001</v>
      </c>
      <c r="D55" s="92">
        <v>50.872950819700002</v>
      </c>
      <c r="E55" s="92">
        <v>60.409980430499999</v>
      </c>
      <c r="F55" s="92">
        <v>51.993363114200001</v>
      </c>
      <c r="G55" s="92">
        <v>51.117539671400003</v>
      </c>
      <c r="H55" s="92">
        <v>58.223776223800002</v>
      </c>
      <c r="I55" s="97">
        <v>61.355516637500003</v>
      </c>
      <c r="L55" s="52"/>
      <c r="M55" s="52"/>
      <c r="N55" s="52"/>
      <c r="O55" s="52"/>
    </row>
    <row r="56" spans="1:15" ht="13.5" customHeight="1" x14ac:dyDescent="0.2">
      <c r="A56" s="18" t="s">
        <v>123</v>
      </c>
      <c r="B56" s="92">
        <v>55.438820818300002</v>
      </c>
      <c r="C56" s="92">
        <v>54.711581255799999</v>
      </c>
      <c r="D56" s="92">
        <v>43.993710691799997</v>
      </c>
      <c r="E56" s="92">
        <v>63.806980433600003</v>
      </c>
      <c r="F56" s="92">
        <v>55.9945125371</v>
      </c>
      <c r="G56" s="92">
        <v>55.644991526200002</v>
      </c>
      <c r="H56" s="92">
        <v>47.767932489499998</v>
      </c>
      <c r="I56" s="97">
        <v>61.664251207699998</v>
      </c>
      <c r="L56" s="52"/>
      <c r="M56" s="52"/>
      <c r="N56" s="52"/>
      <c r="O56" s="52"/>
    </row>
    <row r="57" spans="1:15" ht="13.5" customHeight="1" x14ac:dyDescent="0.2">
      <c r="A57" s="18" t="s">
        <v>124</v>
      </c>
      <c r="B57" s="92">
        <v>35.648551903700003</v>
      </c>
      <c r="C57" s="92">
        <v>34.696633113499999</v>
      </c>
      <c r="D57" s="92">
        <v>33</v>
      </c>
      <c r="E57" s="92">
        <v>50.765027322400002</v>
      </c>
      <c r="F57" s="92">
        <v>36.870824053500002</v>
      </c>
      <c r="G57" s="92">
        <v>36.5</v>
      </c>
      <c r="H57" s="92">
        <v>41.75</v>
      </c>
      <c r="I57" s="97">
        <v>44.365853658500001</v>
      </c>
      <c r="L57" s="52"/>
      <c r="M57" s="52"/>
      <c r="N57" s="52"/>
      <c r="O57" s="52"/>
    </row>
    <row r="58" spans="1:15" ht="22.5" customHeight="1" x14ac:dyDescent="0.2">
      <c r="A58" s="18" t="s">
        <v>158</v>
      </c>
      <c r="B58" s="92">
        <v>41.9625360231</v>
      </c>
      <c r="C58" s="92">
        <v>40.4542586751</v>
      </c>
      <c r="D58" s="92">
        <v>19.25</v>
      </c>
      <c r="E58" s="92">
        <v>63.846153846199996</v>
      </c>
      <c r="F58" s="92">
        <v>34.579207920800002</v>
      </c>
      <c r="G58" s="92">
        <v>33.079365079399999</v>
      </c>
      <c r="H58" s="92">
        <v>13</v>
      </c>
      <c r="I58" s="97">
        <v>64.272727272699996</v>
      </c>
      <c r="L58" s="52"/>
      <c r="M58" s="52"/>
      <c r="N58" s="52"/>
      <c r="O58" s="52"/>
    </row>
    <row r="59" spans="1:15" ht="13.5" customHeight="1" x14ac:dyDescent="0.2">
      <c r="A59" s="18" t="s">
        <v>125</v>
      </c>
      <c r="B59" s="92">
        <v>35.023926812100001</v>
      </c>
      <c r="C59" s="92">
        <v>33.712109672499999</v>
      </c>
      <c r="D59" s="92">
        <v>49.294117647100002</v>
      </c>
      <c r="E59" s="92">
        <v>51.285714285700003</v>
      </c>
      <c r="F59" s="92">
        <v>32.065902578799999</v>
      </c>
      <c r="G59" s="92">
        <v>31.007496251900001</v>
      </c>
      <c r="H59" s="92">
        <v>84.333333333300004</v>
      </c>
      <c r="I59" s="97">
        <v>51.678571428600002</v>
      </c>
      <c r="L59" s="52"/>
      <c r="M59" s="52"/>
      <c r="N59" s="52"/>
      <c r="O59" s="52"/>
    </row>
    <row r="60" spans="1:15" ht="13.5" customHeight="1" x14ac:dyDescent="0.2">
      <c r="A60" s="18" t="s">
        <v>126</v>
      </c>
      <c r="B60" s="92">
        <v>23.244410929699999</v>
      </c>
      <c r="C60" s="92">
        <v>22.317522686899999</v>
      </c>
      <c r="D60" s="92">
        <v>44.722222222200003</v>
      </c>
      <c r="E60" s="92">
        <v>39.780718336500001</v>
      </c>
      <c r="F60" s="92">
        <v>27.609216038300001</v>
      </c>
      <c r="G60" s="92">
        <v>27.179508366</v>
      </c>
      <c r="H60" s="92">
        <v>78.375</v>
      </c>
      <c r="I60" s="97">
        <v>37.817073170699999</v>
      </c>
      <c r="L60" s="52"/>
      <c r="M60" s="52"/>
      <c r="N60" s="52"/>
      <c r="O60" s="52"/>
    </row>
    <row r="61" spans="1:15" ht="13.5" customHeight="1" x14ac:dyDescent="0.2">
      <c r="A61" s="18" t="s">
        <v>127</v>
      </c>
      <c r="B61" s="92">
        <v>24.203479359199999</v>
      </c>
      <c r="C61" s="92">
        <v>23.1896124312</v>
      </c>
      <c r="D61" s="92">
        <v>56.289473684199997</v>
      </c>
      <c r="E61" s="92">
        <v>42.714285714299997</v>
      </c>
      <c r="F61" s="92">
        <v>26.6352961198</v>
      </c>
      <c r="G61" s="92">
        <v>26.1200353045</v>
      </c>
      <c r="H61" s="92">
        <v>29.5</v>
      </c>
      <c r="I61" s="97">
        <v>40.901477832499999</v>
      </c>
      <c r="L61" s="52"/>
      <c r="M61" s="52"/>
      <c r="N61" s="52"/>
      <c r="O61" s="52"/>
    </row>
    <row r="62" spans="1:15" ht="13.5" customHeight="1" x14ac:dyDescent="0.2">
      <c r="A62" s="18" t="s">
        <v>128</v>
      </c>
      <c r="B62" s="92">
        <v>24.128305400399999</v>
      </c>
      <c r="C62" s="92">
        <v>23.665052305300001</v>
      </c>
      <c r="D62" s="92">
        <v>22.111111111100001</v>
      </c>
      <c r="E62" s="92">
        <v>36.236180904500003</v>
      </c>
      <c r="F62" s="92">
        <v>25.379441186600001</v>
      </c>
      <c r="G62" s="92">
        <v>24.875355113600001</v>
      </c>
      <c r="H62" s="92">
        <v>13.666666666699999</v>
      </c>
      <c r="I62" s="97">
        <v>43.5625</v>
      </c>
      <c r="L62" s="52"/>
      <c r="M62" s="52"/>
      <c r="N62" s="52"/>
      <c r="O62" s="52"/>
    </row>
    <row r="63" spans="1:15" ht="22.5" customHeight="1" x14ac:dyDescent="0.2">
      <c r="A63" s="18" t="s">
        <v>159</v>
      </c>
      <c r="B63" s="92">
        <v>30.8162404429</v>
      </c>
      <c r="C63" s="92">
        <v>29.876108156000001</v>
      </c>
      <c r="D63" s="92">
        <v>47.222222222200003</v>
      </c>
      <c r="E63" s="92">
        <v>49.474238875899999</v>
      </c>
      <c r="F63" s="92">
        <v>32.149487054200002</v>
      </c>
      <c r="G63" s="92">
        <v>31.394746442900001</v>
      </c>
      <c r="H63" s="92">
        <v>46.638297872300001</v>
      </c>
      <c r="I63" s="97">
        <v>48.896013864799997</v>
      </c>
      <c r="L63" s="52"/>
      <c r="M63" s="52"/>
      <c r="N63" s="52"/>
      <c r="O63" s="52"/>
    </row>
    <row r="64" spans="1:15" ht="22.5" customHeight="1" x14ac:dyDescent="0.2">
      <c r="A64" s="18" t="s">
        <v>160</v>
      </c>
      <c r="B64" s="92">
        <v>30.779761904800001</v>
      </c>
      <c r="C64" s="92">
        <v>29.731411229100001</v>
      </c>
      <c r="D64" s="92">
        <v>63.904761904799997</v>
      </c>
      <c r="E64" s="92">
        <v>48.176470588199997</v>
      </c>
      <c r="F64" s="92">
        <v>30.2627163083</v>
      </c>
      <c r="G64" s="92">
        <v>29.4900881057</v>
      </c>
      <c r="H64" s="92">
        <v>47.222222222200003</v>
      </c>
      <c r="I64" s="97">
        <v>45.512195122000001</v>
      </c>
      <c r="L64" s="52"/>
      <c r="M64" s="52"/>
      <c r="N64" s="52"/>
      <c r="O64" s="52"/>
    </row>
    <row r="65" spans="1:15" ht="13.5" customHeight="1" x14ac:dyDescent="0.2">
      <c r="A65" s="18" t="s">
        <v>129</v>
      </c>
      <c r="B65" s="92">
        <v>35.382970880899997</v>
      </c>
      <c r="C65" s="92">
        <v>33.679764243599998</v>
      </c>
      <c r="D65" s="92">
        <v>41.266666666699997</v>
      </c>
      <c r="E65" s="92">
        <v>62.115264797499997</v>
      </c>
      <c r="F65" s="92">
        <v>37.214488636399999</v>
      </c>
      <c r="G65" s="92">
        <v>35.8355754858</v>
      </c>
      <c r="H65" s="92">
        <v>47.125</v>
      </c>
      <c r="I65" s="97">
        <v>64.359281437099995</v>
      </c>
      <c r="L65" s="52"/>
      <c r="M65" s="52"/>
      <c r="N65" s="52"/>
      <c r="O65" s="52"/>
    </row>
    <row r="66" spans="1:15" ht="13.5" customHeight="1" x14ac:dyDescent="0.2">
      <c r="A66" s="18" t="s">
        <v>130</v>
      </c>
      <c r="B66" s="92">
        <v>50.843345477100002</v>
      </c>
      <c r="C66" s="92">
        <v>49.603755624800002</v>
      </c>
      <c r="D66" s="92">
        <v>64.509615384599996</v>
      </c>
      <c r="E66" s="92">
        <v>60.941952506600003</v>
      </c>
      <c r="F66" s="92">
        <v>49.305400111899999</v>
      </c>
      <c r="G66" s="92">
        <v>48.300150602400002</v>
      </c>
      <c r="H66" s="92">
        <v>66.627118644099994</v>
      </c>
      <c r="I66" s="97">
        <v>61.895322939899998</v>
      </c>
      <c r="L66" s="52"/>
      <c r="M66" s="52"/>
      <c r="N66" s="52"/>
      <c r="O66" s="52"/>
    </row>
    <row r="67" spans="1:15" ht="13.5" customHeight="1" x14ac:dyDescent="0.2">
      <c r="A67" s="18" t="s">
        <v>131</v>
      </c>
      <c r="B67" s="92">
        <v>42.982768634999999</v>
      </c>
      <c r="C67" s="92">
        <v>41.2464171564</v>
      </c>
      <c r="D67" s="92">
        <v>64.766666666700004</v>
      </c>
      <c r="E67" s="92">
        <v>69.916805324500004</v>
      </c>
      <c r="F67" s="92">
        <v>42.619222489599998</v>
      </c>
      <c r="G67" s="92">
        <v>41.181246655999999</v>
      </c>
      <c r="H67" s="92">
        <v>67.571428571400006</v>
      </c>
      <c r="I67" s="97">
        <v>68.174447174400001</v>
      </c>
      <c r="L67" s="52"/>
      <c r="M67" s="52"/>
      <c r="N67" s="52"/>
      <c r="O67" s="52"/>
    </row>
    <row r="68" spans="1:15" ht="22.5" customHeight="1" x14ac:dyDescent="0.2">
      <c r="A68" s="18" t="s">
        <v>161</v>
      </c>
      <c r="B68" s="92">
        <v>36.430467091300002</v>
      </c>
      <c r="C68" s="92">
        <v>35.495934959300001</v>
      </c>
      <c r="D68" s="92">
        <v>42.630434782599998</v>
      </c>
      <c r="E68" s="92">
        <v>51.123028391200002</v>
      </c>
      <c r="F68" s="92">
        <v>34.959520725399997</v>
      </c>
      <c r="G68" s="92">
        <v>34.183074848300002</v>
      </c>
      <c r="H68" s="92">
        <v>55.9</v>
      </c>
      <c r="I68" s="97">
        <v>53.651785714299997</v>
      </c>
      <c r="L68" s="52"/>
      <c r="M68" s="52"/>
      <c r="N68" s="52"/>
      <c r="O68" s="52"/>
    </row>
    <row r="69" spans="1:15" ht="22.5" customHeight="1" x14ac:dyDescent="0.2">
      <c r="A69" s="18" t="s">
        <v>162</v>
      </c>
      <c r="B69" s="92">
        <v>35.635535563700003</v>
      </c>
      <c r="C69" s="92">
        <v>34.0288866848</v>
      </c>
      <c r="D69" s="92">
        <v>56.211055276400003</v>
      </c>
      <c r="E69" s="92">
        <v>50.645116918799999</v>
      </c>
      <c r="F69" s="92">
        <v>38.521853954800001</v>
      </c>
      <c r="G69" s="92">
        <v>37.615222581099999</v>
      </c>
      <c r="H69" s="92">
        <v>54.916666666700003</v>
      </c>
      <c r="I69" s="97">
        <v>52.554455445499997</v>
      </c>
      <c r="L69" s="52"/>
      <c r="M69" s="52"/>
      <c r="N69" s="52"/>
      <c r="O69" s="52"/>
    </row>
    <row r="70" spans="1:15" ht="13.5" customHeight="1" x14ac:dyDescent="0.2">
      <c r="A70" s="18" t="s">
        <v>132</v>
      </c>
      <c r="B70" s="92">
        <v>30.517574294799999</v>
      </c>
      <c r="C70" s="92">
        <v>28.9312237649</v>
      </c>
      <c r="D70" s="92">
        <v>75.027777777799997</v>
      </c>
      <c r="E70" s="92">
        <v>51.1278195489</v>
      </c>
      <c r="F70" s="92">
        <v>30.188885920400001</v>
      </c>
      <c r="G70" s="92">
        <v>29.2679277244</v>
      </c>
      <c r="H70" s="92">
        <v>29.1538461538</v>
      </c>
      <c r="I70" s="97">
        <v>47.611702127699999</v>
      </c>
      <c r="L70" s="52"/>
      <c r="M70" s="52"/>
      <c r="N70" s="52"/>
      <c r="O70" s="52"/>
    </row>
    <row r="71" spans="1:15" ht="13.5" customHeight="1" x14ac:dyDescent="0.2">
      <c r="A71" s="18" t="s">
        <v>133</v>
      </c>
      <c r="B71" s="92">
        <v>40.775091426199999</v>
      </c>
      <c r="C71" s="92">
        <v>38.901149933699998</v>
      </c>
      <c r="D71" s="92">
        <v>51.076923076900002</v>
      </c>
      <c r="E71" s="92">
        <v>63.586206896599997</v>
      </c>
      <c r="F71" s="92">
        <v>41.490609555200002</v>
      </c>
      <c r="G71" s="92">
        <v>40.498072204700001</v>
      </c>
      <c r="H71" s="92">
        <v>49.631578947400001</v>
      </c>
      <c r="I71" s="97">
        <v>57.914110429399997</v>
      </c>
      <c r="L71" s="52"/>
      <c r="M71" s="52"/>
      <c r="N71" s="52"/>
      <c r="O71" s="52"/>
    </row>
    <row r="72" spans="1:15" ht="13.5" customHeight="1" x14ac:dyDescent="0.2">
      <c r="A72" s="18" t="s">
        <v>134</v>
      </c>
      <c r="B72" s="92">
        <v>51.170594045400001</v>
      </c>
      <c r="C72" s="92">
        <v>49.682799111400001</v>
      </c>
      <c r="D72" s="92">
        <v>66.403361344499999</v>
      </c>
      <c r="E72" s="92">
        <v>62.527027027000003</v>
      </c>
      <c r="F72" s="92">
        <v>50.089671120200002</v>
      </c>
      <c r="G72" s="92">
        <v>49.004444444400001</v>
      </c>
      <c r="H72" s="92">
        <v>60.378378378400001</v>
      </c>
      <c r="I72" s="97">
        <v>63.9176470588</v>
      </c>
      <c r="L72" s="52"/>
      <c r="M72" s="52"/>
      <c r="N72" s="52"/>
      <c r="O72" s="52"/>
    </row>
    <row r="73" spans="1:15" ht="13.5" customHeight="1" x14ac:dyDescent="0.2">
      <c r="A73" s="18" t="s">
        <v>135</v>
      </c>
      <c r="B73" s="92">
        <v>45.511904761899999</v>
      </c>
      <c r="C73" s="92">
        <v>46.063926940599998</v>
      </c>
      <c r="D73" s="92">
        <v>41.538461538500002</v>
      </c>
      <c r="E73" s="92">
        <v>41.924528301899997</v>
      </c>
      <c r="F73" s="92">
        <v>46.292056074800001</v>
      </c>
      <c r="G73" s="92">
        <v>47.371727748700003</v>
      </c>
      <c r="H73" s="92">
        <v>42</v>
      </c>
      <c r="I73" s="97">
        <v>36.487179487200002</v>
      </c>
      <c r="L73" s="52"/>
      <c r="M73" s="52"/>
      <c r="N73" s="52"/>
      <c r="O73" s="52"/>
    </row>
    <row r="74" spans="1:15" ht="13.5" customHeight="1" x14ac:dyDescent="0.2">
      <c r="A74" s="18" t="s">
        <v>136</v>
      </c>
      <c r="B74" s="92">
        <v>39.200455580899998</v>
      </c>
      <c r="C74" s="92">
        <v>36.731644482599997</v>
      </c>
      <c r="D74" s="92">
        <v>68.015384615399995</v>
      </c>
      <c r="E74" s="92">
        <v>55.354166666700003</v>
      </c>
      <c r="F74" s="92">
        <v>40.321910695699998</v>
      </c>
      <c r="G74" s="92">
        <v>38.3171806167</v>
      </c>
      <c r="H74" s="92">
        <v>102.7142857143</v>
      </c>
      <c r="I74" s="97">
        <v>69.145833333300004</v>
      </c>
      <c r="L74" s="52"/>
      <c r="M74" s="52"/>
      <c r="N74" s="52"/>
      <c r="O74" s="52"/>
    </row>
    <row r="75" spans="1:15" ht="13.5" customHeight="1" x14ac:dyDescent="0.2">
      <c r="A75" s="18" t="s">
        <v>137</v>
      </c>
      <c r="B75" s="92">
        <v>36.358445678000002</v>
      </c>
      <c r="C75" s="92">
        <v>35.298210800299998</v>
      </c>
      <c r="D75" s="92">
        <v>48.323371647499997</v>
      </c>
      <c r="E75" s="92">
        <v>45.695234507400002</v>
      </c>
      <c r="F75" s="92">
        <v>41.7288147473</v>
      </c>
      <c r="G75" s="92">
        <v>41.148208040299998</v>
      </c>
      <c r="H75" s="92">
        <v>51.226256983200003</v>
      </c>
      <c r="I75" s="97">
        <v>49.324290220800002</v>
      </c>
      <c r="L75" s="52"/>
      <c r="M75" s="52"/>
      <c r="N75" s="52"/>
      <c r="O75" s="52"/>
    </row>
    <row r="76" spans="1:15" ht="22.5" customHeight="1" x14ac:dyDescent="0.2">
      <c r="A76" s="18" t="s">
        <v>377</v>
      </c>
      <c r="B76" s="92">
        <v>28.704595791799999</v>
      </c>
      <c r="C76" s="92">
        <v>27.6766169154</v>
      </c>
      <c r="D76" s="92">
        <v>39.555555555600002</v>
      </c>
      <c r="E76" s="92">
        <v>47.869047619</v>
      </c>
      <c r="F76" s="92">
        <v>29.1950627276</v>
      </c>
      <c r="G76" s="92">
        <v>28.167802385000002</v>
      </c>
      <c r="H76" s="92">
        <v>27.666666666699999</v>
      </c>
      <c r="I76" s="97">
        <v>51.740740740699998</v>
      </c>
      <c r="L76" s="52"/>
      <c r="M76" s="52"/>
      <c r="N76" s="52"/>
      <c r="O76" s="52"/>
    </row>
    <row r="77" spans="1:15" ht="13.5" customHeight="1" x14ac:dyDescent="0.2">
      <c r="A77" s="18" t="s">
        <v>138</v>
      </c>
      <c r="B77" s="92">
        <v>68.671805777100005</v>
      </c>
      <c r="C77" s="92">
        <v>67.869205405100004</v>
      </c>
      <c r="D77" s="92">
        <v>78.760617760599999</v>
      </c>
      <c r="E77" s="92">
        <v>76.818786367399994</v>
      </c>
      <c r="F77" s="92">
        <v>66.018703399499998</v>
      </c>
      <c r="G77" s="92">
        <v>65.519023591999996</v>
      </c>
      <c r="H77" s="92">
        <v>70.913043478299997</v>
      </c>
      <c r="I77" s="97">
        <v>72.688172042999994</v>
      </c>
      <c r="L77" s="52"/>
      <c r="M77" s="52"/>
      <c r="N77" s="52"/>
      <c r="O77" s="52"/>
    </row>
    <row r="78" spans="1:15" ht="13.5" customHeight="1" x14ac:dyDescent="0.2">
      <c r="A78" s="18" t="s">
        <v>139</v>
      </c>
      <c r="B78" s="92">
        <v>58.156765676600003</v>
      </c>
      <c r="C78" s="92">
        <v>57.1601898734</v>
      </c>
      <c r="D78" s="92">
        <v>61.795212765999999</v>
      </c>
      <c r="E78" s="92">
        <v>68.441344778300007</v>
      </c>
      <c r="F78" s="92">
        <v>60.070172207399999</v>
      </c>
      <c r="G78" s="92">
        <v>59.202126592399999</v>
      </c>
      <c r="H78" s="92">
        <v>57.025157232700003</v>
      </c>
      <c r="I78" s="97">
        <v>72.570451436400006</v>
      </c>
      <c r="L78" s="52"/>
      <c r="M78" s="52"/>
      <c r="N78" s="52"/>
      <c r="O78" s="52"/>
    </row>
    <row r="79" spans="1:15" ht="22.5" customHeight="1" x14ac:dyDescent="0.2">
      <c r="A79" s="18" t="s">
        <v>163</v>
      </c>
      <c r="B79" s="92">
        <v>32.615656268400002</v>
      </c>
      <c r="C79" s="92">
        <v>31.683321277299999</v>
      </c>
      <c r="D79" s="92">
        <v>47.191082802499999</v>
      </c>
      <c r="E79" s="92">
        <v>50.581527936100002</v>
      </c>
      <c r="F79" s="92">
        <v>34.481066937999998</v>
      </c>
      <c r="G79" s="92">
        <v>33.609833826500001</v>
      </c>
      <c r="H79" s="92">
        <v>50.156626506000002</v>
      </c>
      <c r="I79" s="97">
        <v>54.965794768599999</v>
      </c>
      <c r="L79" s="52"/>
      <c r="M79" s="52"/>
      <c r="N79" s="52"/>
      <c r="O79" s="52"/>
    </row>
    <row r="80" spans="1:15" ht="22.5" customHeight="1" x14ac:dyDescent="0.2">
      <c r="A80" s="18" t="s">
        <v>164</v>
      </c>
      <c r="B80" s="92">
        <v>35.113917121100002</v>
      </c>
      <c r="C80" s="92">
        <v>33.692452619800001</v>
      </c>
      <c r="D80" s="92">
        <v>56.513297872300001</v>
      </c>
      <c r="E80" s="92">
        <v>52.376252504999997</v>
      </c>
      <c r="F80" s="92">
        <v>33.253974996099998</v>
      </c>
      <c r="G80" s="92">
        <v>32.089406065699997</v>
      </c>
      <c r="H80" s="92">
        <v>52.379166666700002</v>
      </c>
      <c r="I80" s="97">
        <v>51.810171335299998</v>
      </c>
      <c r="L80" s="52"/>
      <c r="M80" s="52"/>
      <c r="N80" s="52"/>
      <c r="O80" s="52"/>
    </row>
    <row r="81" spans="1:15" ht="13.5" customHeight="1" x14ac:dyDescent="0.2">
      <c r="A81" s="18" t="s">
        <v>140</v>
      </c>
      <c r="B81" s="92">
        <v>31.1977472397</v>
      </c>
      <c r="C81" s="92">
        <v>29.883296354999999</v>
      </c>
      <c r="D81" s="92">
        <v>54.685006877600003</v>
      </c>
      <c r="E81" s="92">
        <v>49.715209446199999</v>
      </c>
      <c r="F81" s="92">
        <v>31.0745005737</v>
      </c>
      <c r="G81" s="92">
        <v>29.807146256700001</v>
      </c>
      <c r="H81" s="92">
        <v>53.732041969299999</v>
      </c>
      <c r="I81" s="97">
        <v>50.114348265399997</v>
      </c>
      <c r="L81" s="52"/>
      <c r="M81" s="52"/>
      <c r="N81" s="52"/>
      <c r="O81" s="52"/>
    </row>
    <row r="82" spans="1:15" ht="13.5" customHeight="1" x14ac:dyDescent="0.2">
      <c r="A82" s="18" t="s">
        <v>141</v>
      </c>
      <c r="B82" s="92">
        <v>45.827056845400001</v>
      </c>
      <c r="C82" s="92">
        <v>44.624305670299997</v>
      </c>
      <c r="D82" s="92">
        <v>63.597570235399999</v>
      </c>
      <c r="E82" s="92">
        <v>56.236334405100003</v>
      </c>
      <c r="F82" s="92">
        <v>46.334022878299997</v>
      </c>
      <c r="G82" s="92">
        <v>45.219530069800001</v>
      </c>
      <c r="H82" s="92">
        <v>65.618892508100004</v>
      </c>
      <c r="I82" s="97">
        <v>57.2211778247</v>
      </c>
      <c r="L82" s="52"/>
      <c r="M82" s="52"/>
      <c r="N82" s="52"/>
      <c r="O82" s="52"/>
    </row>
    <row r="83" spans="1:15" ht="13.5" customHeight="1" x14ac:dyDescent="0.2">
      <c r="A83" s="18" t="s">
        <v>142</v>
      </c>
      <c r="B83" s="92">
        <v>49.211783491399999</v>
      </c>
      <c r="C83" s="92">
        <v>48.044051123700001</v>
      </c>
      <c r="D83" s="92">
        <v>61.341991342</v>
      </c>
      <c r="E83" s="92">
        <v>60.482710280399999</v>
      </c>
      <c r="F83" s="92">
        <v>49.661496647900002</v>
      </c>
      <c r="G83" s="92">
        <v>48.488688322500003</v>
      </c>
      <c r="H83" s="92">
        <v>63.28125</v>
      </c>
      <c r="I83" s="97">
        <v>61.217320261399998</v>
      </c>
      <c r="L83" s="52"/>
      <c r="M83" s="52"/>
      <c r="N83" s="52"/>
      <c r="O83" s="52"/>
    </row>
    <row r="84" spans="1:15" ht="13.5" customHeight="1" x14ac:dyDescent="0.2">
      <c r="A84" s="18" t="s">
        <v>143</v>
      </c>
      <c r="B84" s="92">
        <v>42.5320682029</v>
      </c>
      <c r="C84" s="92">
        <v>41.420825963200002</v>
      </c>
      <c r="D84" s="92">
        <v>60.4</v>
      </c>
      <c r="E84" s="92">
        <v>55.779596977300002</v>
      </c>
      <c r="F84" s="92">
        <v>43.1953209558</v>
      </c>
      <c r="G84" s="92">
        <v>42.074097303099997</v>
      </c>
      <c r="H84" s="92">
        <v>61.581151832499998</v>
      </c>
      <c r="I84" s="97">
        <v>56.855842185100002</v>
      </c>
      <c r="L84" s="52"/>
      <c r="M84" s="52"/>
      <c r="N84" s="52"/>
      <c r="O84" s="52"/>
    </row>
    <row r="85" spans="1:15" ht="13.5" customHeight="1" x14ac:dyDescent="0.2">
      <c r="A85" s="18" t="s">
        <v>144</v>
      </c>
      <c r="B85" s="92">
        <v>42.100975976000001</v>
      </c>
      <c r="C85" s="92">
        <v>40.110778443100003</v>
      </c>
      <c r="D85" s="92">
        <v>54.191011236000001</v>
      </c>
      <c r="E85" s="92">
        <v>57.194092826999999</v>
      </c>
      <c r="F85" s="92">
        <v>40.808785529700003</v>
      </c>
      <c r="G85" s="92">
        <v>38.913323782200003</v>
      </c>
      <c r="H85" s="92">
        <v>51.731707317100003</v>
      </c>
      <c r="I85" s="97">
        <v>60.612612612600003</v>
      </c>
      <c r="L85" s="52"/>
      <c r="M85" s="52"/>
      <c r="N85" s="52"/>
      <c r="O85" s="52"/>
    </row>
    <row r="86" spans="1:15" ht="13.5" customHeight="1" x14ac:dyDescent="0.2">
      <c r="A86" s="18" t="s">
        <v>145</v>
      </c>
      <c r="B86" s="92">
        <v>30.625221350899999</v>
      </c>
      <c r="C86" s="92">
        <v>29.355026383399998</v>
      </c>
      <c r="D86" s="92">
        <v>46.75</v>
      </c>
      <c r="E86" s="92">
        <v>49.439205955299997</v>
      </c>
      <c r="F86" s="92">
        <v>29.427712912099999</v>
      </c>
      <c r="G86" s="92">
        <v>28.421741501500001</v>
      </c>
      <c r="H86" s="92">
        <v>38.419354838700002</v>
      </c>
      <c r="I86" s="97">
        <v>48.494252873599997</v>
      </c>
      <c r="L86" s="52"/>
      <c r="M86" s="52"/>
      <c r="N86" s="52"/>
      <c r="O86" s="52"/>
    </row>
    <row r="87" spans="1:15" ht="13.5" customHeight="1" x14ac:dyDescent="0.2">
      <c r="A87" s="18" t="s">
        <v>146</v>
      </c>
      <c r="B87" s="92">
        <v>44.352350080999997</v>
      </c>
      <c r="C87" s="92">
        <v>43.567365801599998</v>
      </c>
      <c r="D87" s="92">
        <v>49.538461538500002</v>
      </c>
      <c r="E87" s="92">
        <v>52.780487804899998</v>
      </c>
      <c r="F87" s="92">
        <v>51.049421661399997</v>
      </c>
      <c r="G87" s="92">
        <v>50.5953461975</v>
      </c>
      <c r="H87" s="92">
        <v>52.1875</v>
      </c>
      <c r="I87" s="97">
        <v>57.354838709699997</v>
      </c>
      <c r="L87" s="52"/>
      <c r="M87" s="52"/>
      <c r="N87" s="52"/>
      <c r="O87" s="52"/>
    </row>
    <row r="88" spans="1:15" ht="13.5" customHeight="1" x14ac:dyDescent="0.2">
      <c r="A88" s="18" t="s">
        <v>147</v>
      </c>
      <c r="B88" s="92">
        <v>52.182368367999999</v>
      </c>
      <c r="C88" s="92">
        <v>50.309061858</v>
      </c>
      <c r="D88" s="92">
        <v>62.9578947368</v>
      </c>
      <c r="E88" s="92">
        <v>67.116424116399998</v>
      </c>
      <c r="F88" s="92">
        <v>51.1314508277</v>
      </c>
      <c r="G88" s="92">
        <v>50.1245576787</v>
      </c>
      <c r="H88" s="92">
        <v>54.605263157899998</v>
      </c>
      <c r="I88" s="97">
        <v>63.635944700499998</v>
      </c>
      <c r="L88" s="52"/>
      <c r="M88" s="52"/>
      <c r="N88" s="52"/>
      <c r="O88" s="52"/>
    </row>
    <row r="89" spans="1:15" ht="22.5" customHeight="1" x14ac:dyDescent="0.2">
      <c r="A89" s="18" t="s">
        <v>165</v>
      </c>
      <c r="B89" s="92">
        <v>41.352050269899998</v>
      </c>
      <c r="C89" s="92">
        <v>40.099015884000003</v>
      </c>
      <c r="D89" s="92">
        <v>63.129310344799997</v>
      </c>
      <c r="E89" s="92">
        <v>58.166900420799998</v>
      </c>
      <c r="F89" s="92">
        <v>40.8973352613</v>
      </c>
      <c r="G89" s="92">
        <v>39.935232021099999</v>
      </c>
      <c r="H89" s="92">
        <v>62.585365853699997</v>
      </c>
      <c r="I89" s="97">
        <v>54.673913043500001</v>
      </c>
      <c r="L89" s="52"/>
      <c r="M89" s="52"/>
      <c r="N89" s="52"/>
      <c r="O89" s="52"/>
    </row>
    <row r="90" spans="1:15" ht="22.5" customHeight="1" x14ac:dyDescent="0.2">
      <c r="A90" s="18" t="s">
        <v>166</v>
      </c>
      <c r="B90" s="92">
        <v>40.539833189500001</v>
      </c>
      <c r="C90" s="92">
        <v>39.193906696299997</v>
      </c>
      <c r="D90" s="92">
        <v>43.424242424200003</v>
      </c>
      <c r="E90" s="92">
        <v>54.689419795200003</v>
      </c>
      <c r="F90" s="92">
        <v>47.223081499099997</v>
      </c>
      <c r="G90" s="92">
        <v>46.873636946799998</v>
      </c>
      <c r="H90" s="92">
        <v>71.166666666699996</v>
      </c>
      <c r="I90" s="97">
        <v>49.563636363599997</v>
      </c>
      <c r="L90" s="52"/>
      <c r="M90" s="52"/>
      <c r="N90" s="52"/>
      <c r="O90" s="52"/>
    </row>
    <row r="91" spans="1:15" ht="13.5" customHeight="1" x14ac:dyDescent="0.2">
      <c r="A91" s="18" t="s">
        <v>148</v>
      </c>
      <c r="B91" s="92">
        <v>58.862111609199999</v>
      </c>
      <c r="C91" s="92">
        <v>57.982797178699997</v>
      </c>
      <c r="D91" s="92">
        <v>48.428571428600002</v>
      </c>
      <c r="E91" s="92">
        <v>69.589380531000003</v>
      </c>
      <c r="F91" s="92">
        <v>59.505219206699998</v>
      </c>
      <c r="G91" s="92">
        <v>58.551258057799998</v>
      </c>
      <c r="H91" s="92">
        <v>41.215686274500001</v>
      </c>
      <c r="I91" s="97">
        <v>73.002444987800004</v>
      </c>
      <c r="L91" s="52"/>
      <c r="M91" s="52"/>
      <c r="N91" s="52"/>
      <c r="O91" s="52"/>
    </row>
    <row r="92" spans="1:15" ht="13.5" customHeight="1" x14ac:dyDescent="0.2">
      <c r="A92" s="18" t="s">
        <v>149</v>
      </c>
      <c r="B92" s="92">
        <v>42</v>
      </c>
      <c r="C92" s="92">
        <v>42</v>
      </c>
      <c r="D92" s="80" t="s">
        <v>343</v>
      </c>
      <c r="E92" s="80" t="s">
        <v>343</v>
      </c>
      <c r="F92" s="92">
        <v>65</v>
      </c>
      <c r="G92" s="92">
        <v>65</v>
      </c>
      <c r="H92" s="80" t="s">
        <v>343</v>
      </c>
      <c r="I92" s="83" t="s">
        <v>343</v>
      </c>
      <c r="L92" s="52"/>
      <c r="M92" s="52"/>
      <c r="N92" s="52"/>
      <c r="O92" s="52"/>
    </row>
    <row r="94" spans="1:15" ht="13.5" customHeight="1" x14ac:dyDescent="0.2">
      <c r="A94" s="47" t="s">
        <v>340</v>
      </c>
    </row>
    <row r="95" spans="1:15" ht="13.5" customHeight="1" x14ac:dyDescent="0.2">
      <c r="A95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55" priority="1">
      <formula>XFD1048574&lt;&gt;IU64997</formula>
    </cfRule>
  </conditionalFormatting>
  <conditionalFormatting sqref="B4:B5">
    <cfRule type="expression" dxfId="154" priority="2">
      <formula>XFD1048574&lt;&gt;IU64997</formula>
    </cfRule>
  </conditionalFormatting>
  <conditionalFormatting sqref="C4:E4">
    <cfRule type="expression" dxfId="153" priority="3">
      <formula>XFD1048574&lt;&gt;IU64997</formula>
    </cfRule>
  </conditionalFormatting>
  <conditionalFormatting sqref="F4:F5">
    <cfRule type="expression" dxfId="152" priority="4">
      <formula>XFD1048574&lt;&gt;IU64997</formula>
    </cfRule>
  </conditionalFormatting>
  <conditionalFormatting sqref="G4:I4">
    <cfRule type="expression" dxfId="151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5" ht="13.5" customHeight="1" x14ac:dyDescent="0.2">
      <c r="A1" s="19" t="s">
        <v>398</v>
      </c>
    </row>
    <row r="2" spans="1:15" ht="13.5" customHeight="1" x14ac:dyDescent="0.2">
      <c r="A2" s="26" t="s">
        <v>34</v>
      </c>
    </row>
    <row r="3" spans="1:15" ht="13.5" customHeight="1" thickBot="1" x14ac:dyDescent="0.25"/>
    <row r="4" spans="1:15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15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15" ht="13.5" customHeight="1" x14ac:dyDescent="0.2">
      <c r="A6" s="28" t="s">
        <v>81</v>
      </c>
      <c r="B6" s="85">
        <v>222479.101369863</v>
      </c>
      <c r="C6" s="85">
        <v>191513.78904109591</v>
      </c>
      <c r="D6" s="85">
        <v>6938.6164383562</v>
      </c>
      <c r="E6" s="85">
        <v>24026.695890411</v>
      </c>
      <c r="F6" s="85">
        <v>120992.17534246579</v>
      </c>
      <c r="G6" s="85">
        <v>109316.36712328769</v>
      </c>
      <c r="H6" s="85">
        <v>2255.6356164384001</v>
      </c>
      <c r="I6" s="87">
        <v>9420.1726027396999</v>
      </c>
      <c r="L6" s="49"/>
      <c r="M6" s="49"/>
      <c r="N6" s="49"/>
      <c r="O6" s="49"/>
    </row>
    <row r="7" spans="1:15" ht="13.5" customHeight="1" x14ac:dyDescent="0.2">
      <c r="A7" s="18" t="s">
        <v>82</v>
      </c>
      <c r="B7" s="86">
        <v>5159.7342465752999</v>
      </c>
      <c r="C7" s="86">
        <v>4232.1589041096004</v>
      </c>
      <c r="D7" s="86">
        <v>368.67945205479998</v>
      </c>
      <c r="E7" s="86">
        <v>558.89589041099998</v>
      </c>
      <c r="F7" s="86">
        <v>2128.4958904109999</v>
      </c>
      <c r="G7" s="86">
        <v>1819.895890411</v>
      </c>
      <c r="H7" s="86">
        <v>133.8301369863</v>
      </c>
      <c r="I7" s="88">
        <v>174.76986301369999</v>
      </c>
      <c r="L7" s="49"/>
      <c r="M7" s="49"/>
      <c r="N7" s="49"/>
      <c r="O7" s="49"/>
    </row>
    <row r="8" spans="1:15" ht="13.5" customHeight="1" x14ac:dyDescent="0.2">
      <c r="A8" s="18" t="s">
        <v>83</v>
      </c>
      <c r="B8" s="86">
        <v>687.99452054790004</v>
      </c>
      <c r="C8" s="86">
        <v>549.64109589040004</v>
      </c>
      <c r="D8" s="86">
        <v>48.317808219200003</v>
      </c>
      <c r="E8" s="86">
        <v>90.035616438399998</v>
      </c>
      <c r="F8" s="86">
        <v>196.68493150680001</v>
      </c>
      <c r="G8" s="86">
        <v>171.8876712329</v>
      </c>
      <c r="H8" s="86">
        <v>6.2027397259999999</v>
      </c>
      <c r="I8" s="88">
        <v>18.5945205479</v>
      </c>
      <c r="L8" s="49"/>
      <c r="M8" s="49"/>
      <c r="N8" s="49"/>
      <c r="O8" s="49"/>
    </row>
    <row r="9" spans="1:15" ht="13.5" customHeight="1" x14ac:dyDescent="0.2">
      <c r="A9" s="18" t="s">
        <v>84</v>
      </c>
      <c r="B9" s="86">
        <v>46.356164383600003</v>
      </c>
      <c r="C9" s="86">
        <v>35.419178082199998</v>
      </c>
      <c r="D9" s="86">
        <v>2.5726027397000002</v>
      </c>
      <c r="E9" s="86">
        <v>8.3643835616000004</v>
      </c>
      <c r="F9" s="86">
        <v>7.5698630137</v>
      </c>
      <c r="G9" s="86">
        <v>6.3315068493000002</v>
      </c>
      <c r="H9" s="86">
        <v>0.18630136990000001</v>
      </c>
      <c r="I9" s="88">
        <v>1.0520547945000001</v>
      </c>
      <c r="L9" s="49"/>
      <c r="M9" s="49"/>
      <c r="N9" s="49"/>
      <c r="O9" s="49"/>
    </row>
    <row r="10" spans="1:15" ht="13.5" customHeight="1" x14ac:dyDescent="0.2">
      <c r="A10" s="18" t="s">
        <v>85</v>
      </c>
      <c r="B10" s="86">
        <v>930.44657534249995</v>
      </c>
      <c r="C10" s="86">
        <v>727.83835616440001</v>
      </c>
      <c r="D10" s="86">
        <v>88.1369863014</v>
      </c>
      <c r="E10" s="86">
        <v>114.4712328767</v>
      </c>
      <c r="F10" s="86">
        <v>108.6657534247</v>
      </c>
      <c r="G10" s="86">
        <v>92.969863013700007</v>
      </c>
      <c r="H10" s="86">
        <v>4.7698630137000002</v>
      </c>
      <c r="I10" s="88">
        <v>10.9260273973</v>
      </c>
      <c r="L10" s="49"/>
      <c r="M10" s="49"/>
      <c r="N10" s="49"/>
      <c r="O10" s="49"/>
    </row>
    <row r="11" spans="1:15" ht="13.5" customHeight="1" x14ac:dyDescent="0.2">
      <c r="A11" s="18" t="s">
        <v>86</v>
      </c>
      <c r="B11" s="80" t="s">
        <v>341</v>
      </c>
      <c r="C11" s="80" t="s">
        <v>341</v>
      </c>
      <c r="D11" s="86" t="s">
        <v>343</v>
      </c>
      <c r="E11" s="80" t="s">
        <v>341</v>
      </c>
      <c r="F11" s="80" t="s">
        <v>341</v>
      </c>
      <c r="G11" s="80" t="s">
        <v>341</v>
      </c>
      <c r="H11" s="86" t="s">
        <v>343</v>
      </c>
      <c r="I11" s="83" t="s">
        <v>341</v>
      </c>
      <c r="L11" s="49"/>
      <c r="M11" s="49"/>
      <c r="N11" s="49"/>
      <c r="O11" s="49"/>
    </row>
    <row r="12" spans="1:15" ht="13.5" customHeight="1" x14ac:dyDescent="0.2">
      <c r="A12" s="18" t="s">
        <v>87</v>
      </c>
      <c r="B12" s="80" t="s">
        <v>341</v>
      </c>
      <c r="C12" s="80" t="s">
        <v>341</v>
      </c>
      <c r="D12" s="80" t="s">
        <v>341</v>
      </c>
      <c r="E12" s="80" t="s">
        <v>341</v>
      </c>
      <c r="F12" s="80" t="s">
        <v>341</v>
      </c>
      <c r="G12" s="80" t="s">
        <v>341</v>
      </c>
      <c r="H12" s="80" t="s">
        <v>341</v>
      </c>
      <c r="I12" s="83" t="s">
        <v>341</v>
      </c>
      <c r="L12" s="52"/>
      <c r="M12" s="52"/>
      <c r="N12" s="52"/>
      <c r="O12" s="52"/>
    </row>
    <row r="13" spans="1:15" ht="13.5" customHeight="1" x14ac:dyDescent="0.2">
      <c r="A13" s="18" t="s">
        <v>88</v>
      </c>
      <c r="B13" s="86">
        <v>263.2164383562</v>
      </c>
      <c r="C13" s="86">
        <v>214.02191780819999</v>
      </c>
      <c r="D13" s="86">
        <v>13.432876712300001</v>
      </c>
      <c r="E13" s="86">
        <v>35.761643835599997</v>
      </c>
      <c r="F13" s="86">
        <v>42.252054794499998</v>
      </c>
      <c r="G13" s="86">
        <v>39.043835616400003</v>
      </c>
      <c r="H13" s="86">
        <v>0.16712328770000001</v>
      </c>
      <c r="I13" s="88">
        <v>3.0410958903999998</v>
      </c>
      <c r="L13" s="49"/>
      <c r="M13" s="49"/>
      <c r="N13" s="49"/>
      <c r="O13" s="49"/>
    </row>
    <row r="14" spans="1:15" ht="13.5" customHeight="1" x14ac:dyDescent="0.2">
      <c r="A14" s="18" t="s">
        <v>89</v>
      </c>
      <c r="B14" s="86">
        <v>133.40821917810001</v>
      </c>
      <c r="C14" s="86">
        <v>99.142465753400003</v>
      </c>
      <c r="D14" s="86">
        <v>17.438356164399998</v>
      </c>
      <c r="E14" s="86">
        <v>16.8273972603</v>
      </c>
      <c r="F14" s="86">
        <v>3.5917808219</v>
      </c>
      <c r="G14" s="86">
        <v>2.7671232877</v>
      </c>
      <c r="H14" s="86">
        <v>0.25205479450000001</v>
      </c>
      <c r="I14" s="88">
        <v>0.57260273969999997</v>
      </c>
      <c r="L14" s="49"/>
      <c r="M14" s="49"/>
      <c r="N14" s="49"/>
      <c r="O14" s="49"/>
    </row>
    <row r="15" spans="1:15" ht="13.5" customHeight="1" x14ac:dyDescent="0.2">
      <c r="A15" s="18" t="s">
        <v>90</v>
      </c>
      <c r="B15" s="86">
        <v>6616.7315068492999</v>
      </c>
      <c r="C15" s="86">
        <v>5735.5315068493001</v>
      </c>
      <c r="D15" s="86">
        <v>262.41917808220001</v>
      </c>
      <c r="E15" s="86">
        <v>618.78082191780004</v>
      </c>
      <c r="F15" s="86">
        <v>4390.4931506848998</v>
      </c>
      <c r="G15" s="86">
        <v>3950.6082191781002</v>
      </c>
      <c r="H15" s="86">
        <v>127.3315068493</v>
      </c>
      <c r="I15" s="88">
        <v>312.55342465749999</v>
      </c>
      <c r="L15" s="49"/>
      <c r="M15" s="49"/>
      <c r="N15" s="49"/>
      <c r="O15" s="49"/>
    </row>
    <row r="16" spans="1:15" ht="13.5" customHeight="1" x14ac:dyDescent="0.2">
      <c r="A16" s="18" t="s">
        <v>91</v>
      </c>
      <c r="B16" s="86">
        <v>710.03013698630002</v>
      </c>
      <c r="C16" s="86">
        <v>596.06575342470001</v>
      </c>
      <c r="D16" s="86">
        <v>25.090410958900002</v>
      </c>
      <c r="E16" s="86">
        <v>88.873972602699993</v>
      </c>
      <c r="F16" s="86">
        <v>337.68493150680001</v>
      </c>
      <c r="G16" s="86">
        <v>302.06575342470001</v>
      </c>
      <c r="H16" s="86">
        <v>6.9561643836</v>
      </c>
      <c r="I16" s="88">
        <v>28.6630136986</v>
      </c>
      <c r="L16" s="49"/>
      <c r="M16" s="49"/>
      <c r="N16" s="49"/>
      <c r="O16" s="49"/>
    </row>
    <row r="17" spans="1:15" ht="13.5" customHeight="1" x14ac:dyDescent="0.2">
      <c r="A17" s="18" t="s">
        <v>92</v>
      </c>
      <c r="B17" s="86">
        <v>61.194520547899998</v>
      </c>
      <c r="C17" s="86">
        <v>53.0575342466</v>
      </c>
      <c r="D17" s="86">
        <v>0.51780821919999998</v>
      </c>
      <c r="E17" s="86">
        <v>7.6191780822000004</v>
      </c>
      <c r="F17" s="86">
        <v>31.553424657499999</v>
      </c>
      <c r="G17" s="86">
        <v>29.301369863000001</v>
      </c>
      <c r="H17" s="86" t="s">
        <v>343</v>
      </c>
      <c r="I17" s="88">
        <v>2.2520547944999998</v>
      </c>
      <c r="L17" s="49"/>
      <c r="M17" s="49"/>
      <c r="N17" s="49"/>
      <c r="O17" s="49"/>
    </row>
    <row r="18" spans="1:15" ht="13.5" customHeight="1" x14ac:dyDescent="0.2">
      <c r="A18" s="18" t="s">
        <v>93</v>
      </c>
      <c r="B18" s="86">
        <v>1735.8</v>
      </c>
      <c r="C18" s="86">
        <v>1501.8465753425</v>
      </c>
      <c r="D18" s="86">
        <v>66.104109589000004</v>
      </c>
      <c r="E18" s="86">
        <v>167.8493150685</v>
      </c>
      <c r="F18" s="86">
        <v>1175.4273972603</v>
      </c>
      <c r="G18" s="86">
        <v>1045.6630136986</v>
      </c>
      <c r="H18" s="86">
        <v>33.0191780822</v>
      </c>
      <c r="I18" s="88">
        <v>96.745205479500001</v>
      </c>
      <c r="L18" s="49"/>
      <c r="M18" s="49"/>
      <c r="N18" s="49"/>
      <c r="O18" s="49"/>
    </row>
    <row r="19" spans="1:15" ht="13.5" customHeight="1" x14ac:dyDescent="0.2">
      <c r="A19" s="18" t="s">
        <v>94</v>
      </c>
      <c r="B19" s="86">
        <v>1165.9561643836</v>
      </c>
      <c r="C19" s="86">
        <v>1045.7150684932001</v>
      </c>
      <c r="D19" s="86">
        <v>12.865753424699999</v>
      </c>
      <c r="E19" s="86">
        <v>107.3753424658</v>
      </c>
      <c r="F19" s="86">
        <v>1040.4438356164001</v>
      </c>
      <c r="G19" s="86">
        <v>942.12054794519997</v>
      </c>
      <c r="H19" s="86">
        <v>8.5369863014000007</v>
      </c>
      <c r="I19" s="88">
        <v>89.786301369900002</v>
      </c>
      <c r="L19" s="49"/>
      <c r="M19" s="49"/>
      <c r="N19" s="49"/>
      <c r="O19" s="49"/>
    </row>
    <row r="20" spans="1:15" ht="13.5" customHeight="1" x14ac:dyDescent="0.2">
      <c r="A20" s="18" t="s">
        <v>95</v>
      </c>
      <c r="B20" s="86">
        <v>395.1643835616</v>
      </c>
      <c r="C20" s="86">
        <v>350.66575342469997</v>
      </c>
      <c r="D20" s="86">
        <v>6.7287671232999999</v>
      </c>
      <c r="E20" s="86">
        <v>37.769863013699997</v>
      </c>
      <c r="F20" s="86">
        <v>321.38082191780001</v>
      </c>
      <c r="G20" s="86">
        <v>290.59178082189999</v>
      </c>
      <c r="H20" s="86">
        <v>3.9643835616</v>
      </c>
      <c r="I20" s="88">
        <v>26.8246575342</v>
      </c>
      <c r="L20" s="49"/>
      <c r="M20" s="49"/>
      <c r="N20" s="49"/>
      <c r="O20" s="49"/>
    </row>
    <row r="21" spans="1:15" ht="22.5" customHeight="1" x14ac:dyDescent="0.2">
      <c r="A21" s="18" t="s">
        <v>150</v>
      </c>
      <c r="B21" s="86">
        <v>2113.6301369862999</v>
      </c>
      <c r="C21" s="86">
        <v>1664.4547945204999</v>
      </c>
      <c r="D21" s="86">
        <v>130.61917808219999</v>
      </c>
      <c r="E21" s="86">
        <v>318.55616438359999</v>
      </c>
      <c r="F21" s="86">
        <v>625.56164383559997</v>
      </c>
      <c r="G21" s="86">
        <v>554.83013698629998</v>
      </c>
      <c r="H21" s="86">
        <v>20.7150684932</v>
      </c>
      <c r="I21" s="88">
        <v>50.016438356199998</v>
      </c>
      <c r="L21" s="49"/>
      <c r="M21" s="49"/>
      <c r="N21" s="49"/>
      <c r="O21" s="49"/>
    </row>
    <row r="22" spans="1:15" ht="13.5" customHeight="1" x14ac:dyDescent="0.2">
      <c r="A22" s="18" t="s">
        <v>96</v>
      </c>
      <c r="B22" s="86">
        <v>1446.6821917807999</v>
      </c>
      <c r="C22" s="86">
        <v>1242.1287671232999</v>
      </c>
      <c r="D22" s="86">
        <v>48.550684931500001</v>
      </c>
      <c r="E22" s="86">
        <v>156.00273972599999</v>
      </c>
      <c r="F22" s="86">
        <v>758.50958904109996</v>
      </c>
      <c r="G22" s="86">
        <v>685.96438356160002</v>
      </c>
      <c r="H22" s="86">
        <v>18.0493150685</v>
      </c>
      <c r="I22" s="88">
        <v>54.495890410999998</v>
      </c>
      <c r="L22" s="49"/>
      <c r="M22" s="49"/>
      <c r="N22" s="49"/>
      <c r="O22" s="49"/>
    </row>
    <row r="23" spans="1:15" ht="13.5" customHeight="1" x14ac:dyDescent="0.2">
      <c r="A23" s="18" t="s">
        <v>97</v>
      </c>
      <c r="B23" s="86">
        <v>917.48219178080001</v>
      </c>
      <c r="C23" s="86">
        <v>795.9232876712</v>
      </c>
      <c r="D23" s="86">
        <v>22.775342465800001</v>
      </c>
      <c r="E23" s="86">
        <v>98.783561643799999</v>
      </c>
      <c r="F23" s="86">
        <v>550.34246575340001</v>
      </c>
      <c r="G23" s="86">
        <v>493.57534246580002</v>
      </c>
      <c r="H23" s="86">
        <v>9.6630136986000004</v>
      </c>
      <c r="I23" s="88">
        <v>47.104109588999997</v>
      </c>
      <c r="L23" s="49"/>
      <c r="M23" s="49"/>
      <c r="N23" s="49"/>
      <c r="O23" s="49"/>
    </row>
    <row r="24" spans="1:15" ht="13.5" customHeight="1" x14ac:dyDescent="0.2">
      <c r="A24" s="18" t="s">
        <v>98</v>
      </c>
      <c r="B24" s="86">
        <v>60.260273972599997</v>
      </c>
      <c r="C24" s="86">
        <v>50.161643835600003</v>
      </c>
      <c r="D24" s="86">
        <v>0.87123287670000005</v>
      </c>
      <c r="E24" s="86">
        <v>9.2273972603000001</v>
      </c>
      <c r="F24" s="86">
        <v>9.8246575342</v>
      </c>
      <c r="G24" s="86">
        <v>8.6630136986000004</v>
      </c>
      <c r="H24" s="86" t="s">
        <v>343</v>
      </c>
      <c r="I24" s="88">
        <v>1.1616438356000001</v>
      </c>
      <c r="L24" s="49"/>
      <c r="M24" s="49"/>
      <c r="N24" s="49"/>
      <c r="O24" s="49"/>
    </row>
    <row r="25" spans="1:15" ht="13.5" customHeight="1" x14ac:dyDescent="0.2">
      <c r="A25" s="18" t="s">
        <v>99</v>
      </c>
      <c r="B25" s="86">
        <v>1669.0821917808</v>
      </c>
      <c r="C25" s="86">
        <v>1401.8712328767001</v>
      </c>
      <c r="D25" s="86">
        <v>60.945205479499997</v>
      </c>
      <c r="E25" s="86">
        <v>206.26575342469999</v>
      </c>
      <c r="F25" s="86">
        <v>799.71506849319996</v>
      </c>
      <c r="G25" s="86">
        <v>709.08219178080003</v>
      </c>
      <c r="H25" s="86">
        <v>18.904109589000001</v>
      </c>
      <c r="I25" s="88">
        <v>71.728767123300003</v>
      </c>
      <c r="L25" s="49"/>
      <c r="M25" s="49"/>
      <c r="N25" s="49"/>
      <c r="O25" s="49"/>
    </row>
    <row r="26" spans="1:15" ht="22.5" customHeight="1" x14ac:dyDescent="0.2">
      <c r="A26" s="18" t="s">
        <v>151</v>
      </c>
      <c r="B26" s="86">
        <v>642.06575342470001</v>
      </c>
      <c r="C26" s="86">
        <v>578.69589041100005</v>
      </c>
      <c r="D26" s="86">
        <v>9.3671232877000001</v>
      </c>
      <c r="E26" s="86">
        <v>54.002739726000001</v>
      </c>
      <c r="F26" s="86">
        <v>498.89315068489998</v>
      </c>
      <c r="G26" s="86">
        <v>457.65753424659999</v>
      </c>
      <c r="H26" s="86">
        <v>5.6630136986000004</v>
      </c>
      <c r="I26" s="88">
        <v>35.572602739700002</v>
      </c>
      <c r="L26" s="49"/>
      <c r="M26" s="49"/>
      <c r="N26" s="49"/>
      <c r="O26" s="49"/>
    </row>
    <row r="27" spans="1:15" ht="13.5" customHeight="1" x14ac:dyDescent="0.2">
      <c r="A27" s="18" t="s">
        <v>100</v>
      </c>
      <c r="B27" s="86">
        <v>6716.2876712328998</v>
      </c>
      <c r="C27" s="86">
        <v>5780.9835616438004</v>
      </c>
      <c r="D27" s="86">
        <v>215.75616438360001</v>
      </c>
      <c r="E27" s="86">
        <v>719.54794520550001</v>
      </c>
      <c r="F27" s="86">
        <v>3707.6602739726</v>
      </c>
      <c r="G27" s="86">
        <v>3363.2082191781001</v>
      </c>
      <c r="H27" s="86">
        <v>63.054794520500003</v>
      </c>
      <c r="I27" s="88">
        <v>281.39726027400002</v>
      </c>
      <c r="L27" s="49"/>
      <c r="M27" s="49"/>
      <c r="N27" s="49"/>
      <c r="O27" s="49"/>
    </row>
    <row r="28" spans="1:15" ht="13.5" customHeight="1" x14ac:dyDescent="0.2">
      <c r="A28" s="18" t="s">
        <v>101</v>
      </c>
      <c r="B28" s="86">
        <v>3436.1835616438002</v>
      </c>
      <c r="C28" s="86">
        <v>2888.1479452055</v>
      </c>
      <c r="D28" s="86">
        <v>149.4931506849</v>
      </c>
      <c r="E28" s="86">
        <v>398.54246575339999</v>
      </c>
      <c r="F28" s="86">
        <v>1267.9726027397001</v>
      </c>
      <c r="G28" s="86">
        <v>1147.9506849315001</v>
      </c>
      <c r="H28" s="86">
        <v>22.5095890411</v>
      </c>
      <c r="I28" s="88">
        <v>97.512328767100001</v>
      </c>
      <c r="L28" s="49"/>
      <c r="M28" s="49"/>
      <c r="N28" s="49"/>
      <c r="O28" s="49"/>
    </row>
    <row r="29" spans="1:15" ht="22.5" customHeight="1" x14ac:dyDescent="0.2">
      <c r="A29" s="18" t="s">
        <v>152</v>
      </c>
      <c r="B29" s="86">
        <v>3054.4136986301</v>
      </c>
      <c r="C29" s="86">
        <v>2513.3041095889998</v>
      </c>
      <c r="D29" s="86">
        <v>160.8849315068</v>
      </c>
      <c r="E29" s="86">
        <v>380.22465753419999</v>
      </c>
      <c r="F29" s="86">
        <v>609.05753424659997</v>
      </c>
      <c r="G29" s="86">
        <v>544.95890410959998</v>
      </c>
      <c r="H29" s="86">
        <v>21.186301369900001</v>
      </c>
      <c r="I29" s="88">
        <v>42.9123287671</v>
      </c>
      <c r="L29" s="49"/>
      <c r="M29" s="49"/>
      <c r="N29" s="49"/>
      <c r="O29" s="49"/>
    </row>
    <row r="30" spans="1:15" ht="22.5" customHeight="1" x14ac:dyDescent="0.2">
      <c r="A30" s="18" t="s">
        <v>153</v>
      </c>
      <c r="B30" s="86">
        <v>10295.736986301399</v>
      </c>
      <c r="C30" s="86">
        <v>8454.4082191780999</v>
      </c>
      <c r="D30" s="86">
        <v>458.0739726027</v>
      </c>
      <c r="E30" s="86">
        <v>1383.2547945204999</v>
      </c>
      <c r="F30" s="86">
        <v>3314.6931506849</v>
      </c>
      <c r="G30" s="86">
        <v>2979.9260273973</v>
      </c>
      <c r="H30" s="86">
        <v>75.120547945200002</v>
      </c>
      <c r="I30" s="88">
        <v>259.6465753425</v>
      </c>
      <c r="L30" s="49"/>
      <c r="M30" s="49"/>
      <c r="N30" s="49"/>
      <c r="O30" s="49"/>
    </row>
    <row r="31" spans="1:15" ht="22.5" customHeight="1" x14ac:dyDescent="0.2">
      <c r="A31" s="18" t="s">
        <v>154</v>
      </c>
      <c r="B31" s="86">
        <v>2218.4712328767</v>
      </c>
      <c r="C31" s="86">
        <v>1971.4904109588999</v>
      </c>
      <c r="D31" s="86">
        <v>23.427397260300001</v>
      </c>
      <c r="E31" s="86">
        <v>223.55342465749999</v>
      </c>
      <c r="F31" s="86">
        <v>1466.6876712328999</v>
      </c>
      <c r="G31" s="86">
        <v>1341.2465753424999</v>
      </c>
      <c r="H31" s="86">
        <v>11.391780821899999</v>
      </c>
      <c r="I31" s="88">
        <v>114.04931506849999</v>
      </c>
      <c r="L31" s="49"/>
      <c r="M31" s="49"/>
      <c r="N31" s="49"/>
      <c r="O31" s="49"/>
    </row>
    <row r="32" spans="1:15" ht="13.5" customHeight="1" x14ac:dyDescent="0.2">
      <c r="A32" s="18" t="s">
        <v>102</v>
      </c>
      <c r="B32" s="86">
        <v>6796.6630136985996</v>
      </c>
      <c r="C32" s="86">
        <v>5965.0383561644003</v>
      </c>
      <c r="D32" s="86">
        <v>138.504109589</v>
      </c>
      <c r="E32" s="86">
        <v>693.12054794519997</v>
      </c>
      <c r="F32" s="86">
        <v>4157.2849315067997</v>
      </c>
      <c r="G32" s="86">
        <v>3799.2794520548</v>
      </c>
      <c r="H32" s="86">
        <v>56.065753424699999</v>
      </c>
      <c r="I32" s="88">
        <v>301.93972602740001</v>
      </c>
      <c r="L32" s="49"/>
      <c r="M32" s="49"/>
      <c r="N32" s="49"/>
      <c r="O32" s="49"/>
    </row>
    <row r="33" spans="1:15" ht="13.5" customHeight="1" x14ac:dyDescent="0.2">
      <c r="A33" s="18" t="s">
        <v>103</v>
      </c>
      <c r="B33" s="86">
        <v>7433</v>
      </c>
      <c r="C33" s="86">
        <v>6225.1972602739997</v>
      </c>
      <c r="D33" s="86">
        <v>286.04383561639997</v>
      </c>
      <c r="E33" s="86">
        <v>921.75890410960005</v>
      </c>
      <c r="F33" s="86">
        <v>2376.8109589041001</v>
      </c>
      <c r="G33" s="86">
        <v>2159.8684931507</v>
      </c>
      <c r="H33" s="86">
        <v>41.227397260300002</v>
      </c>
      <c r="I33" s="88">
        <v>175.71506849319999</v>
      </c>
      <c r="L33" s="49"/>
      <c r="M33" s="49"/>
      <c r="N33" s="49"/>
      <c r="O33" s="49"/>
    </row>
    <row r="34" spans="1:15" ht="22.5" customHeight="1" x14ac:dyDescent="0.2">
      <c r="A34" s="18" t="s">
        <v>155</v>
      </c>
      <c r="B34" s="86">
        <v>12562.3506849315</v>
      </c>
      <c r="C34" s="86">
        <v>10848.915068493199</v>
      </c>
      <c r="D34" s="86">
        <v>321.76438356160003</v>
      </c>
      <c r="E34" s="86">
        <v>1391.6712328767001</v>
      </c>
      <c r="F34" s="86">
        <v>6367.4657534246999</v>
      </c>
      <c r="G34" s="86">
        <v>5793.1726027396999</v>
      </c>
      <c r="H34" s="86">
        <v>113.7780821918</v>
      </c>
      <c r="I34" s="88">
        <v>460.51506849319998</v>
      </c>
      <c r="L34" s="49"/>
      <c r="M34" s="49"/>
      <c r="N34" s="49"/>
      <c r="O34" s="49"/>
    </row>
    <row r="35" spans="1:15" ht="13.5" customHeight="1" x14ac:dyDescent="0.2">
      <c r="A35" s="18" t="s">
        <v>104</v>
      </c>
      <c r="B35" s="86">
        <v>1338.1150684931999</v>
      </c>
      <c r="C35" s="86">
        <v>1125.4630136986</v>
      </c>
      <c r="D35" s="86">
        <v>49.315068493200002</v>
      </c>
      <c r="E35" s="86">
        <v>163.3369863014</v>
      </c>
      <c r="F35" s="86">
        <v>399.77808219180002</v>
      </c>
      <c r="G35" s="86">
        <v>357.96438356160002</v>
      </c>
      <c r="H35" s="86">
        <v>9.8465753424999996</v>
      </c>
      <c r="I35" s="88">
        <v>31.967123287700002</v>
      </c>
      <c r="L35" s="49"/>
      <c r="M35" s="49"/>
      <c r="N35" s="49"/>
      <c r="O35" s="49"/>
    </row>
    <row r="36" spans="1:15" ht="13.5" customHeight="1" x14ac:dyDescent="0.2">
      <c r="A36" s="18" t="s">
        <v>105</v>
      </c>
      <c r="B36" s="86">
        <v>1325.2410958903999</v>
      </c>
      <c r="C36" s="86">
        <v>1094.9150684931999</v>
      </c>
      <c r="D36" s="86">
        <v>56.046575342499999</v>
      </c>
      <c r="E36" s="86">
        <v>174.2794520548</v>
      </c>
      <c r="F36" s="86">
        <v>550.20547945210001</v>
      </c>
      <c r="G36" s="86">
        <v>492.09863013699999</v>
      </c>
      <c r="H36" s="86">
        <v>13.939726027400001</v>
      </c>
      <c r="I36" s="88">
        <v>44.167123287700001</v>
      </c>
      <c r="L36" s="49"/>
      <c r="M36" s="49"/>
      <c r="N36" s="49"/>
      <c r="O36" s="49"/>
    </row>
    <row r="37" spans="1:15" ht="13.5" customHeight="1" x14ac:dyDescent="0.2">
      <c r="A37" s="18" t="s">
        <v>106</v>
      </c>
      <c r="B37" s="86">
        <v>2358.8684931507</v>
      </c>
      <c r="C37" s="86">
        <v>2079.5452054795001</v>
      </c>
      <c r="D37" s="86">
        <v>51.041095890400001</v>
      </c>
      <c r="E37" s="86">
        <v>228.28219178079999</v>
      </c>
      <c r="F37" s="86">
        <v>1667.2246575342001</v>
      </c>
      <c r="G37" s="86">
        <v>1513.4109589041</v>
      </c>
      <c r="H37" s="86">
        <v>22.098630137000001</v>
      </c>
      <c r="I37" s="88">
        <v>131.71506849319999</v>
      </c>
      <c r="L37" s="49"/>
      <c r="M37" s="49"/>
      <c r="N37" s="49"/>
      <c r="O37" s="49"/>
    </row>
    <row r="38" spans="1:15" ht="13.5" customHeight="1" x14ac:dyDescent="0.2">
      <c r="A38" s="18" t="s">
        <v>107</v>
      </c>
      <c r="B38" s="86">
        <v>1830.301369863</v>
      </c>
      <c r="C38" s="86">
        <v>1502.0876712329</v>
      </c>
      <c r="D38" s="86">
        <v>80.150684931499995</v>
      </c>
      <c r="E38" s="86">
        <v>248.0630136986</v>
      </c>
      <c r="F38" s="86">
        <v>324.0383561644</v>
      </c>
      <c r="G38" s="86">
        <v>294.33972602739999</v>
      </c>
      <c r="H38" s="86">
        <v>2.6164383562000002</v>
      </c>
      <c r="I38" s="88">
        <v>27.082191780799999</v>
      </c>
      <c r="L38" s="49"/>
      <c r="M38" s="49"/>
      <c r="N38" s="49"/>
      <c r="O38" s="49"/>
    </row>
    <row r="39" spans="1:15" ht="22.5" customHeight="1" x14ac:dyDescent="0.2">
      <c r="A39" s="18" t="s">
        <v>156</v>
      </c>
      <c r="B39" s="86">
        <v>1179.1178082192</v>
      </c>
      <c r="C39" s="86">
        <v>1009.6054794521</v>
      </c>
      <c r="D39" s="86">
        <v>27.726027397300001</v>
      </c>
      <c r="E39" s="86">
        <v>141.7863013699</v>
      </c>
      <c r="F39" s="86">
        <v>390.08219178079997</v>
      </c>
      <c r="G39" s="86">
        <v>359.27671232879999</v>
      </c>
      <c r="H39" s="86">
        <v>4.2520547945000002</v>
      </c>
      <c r="I39" s="88">
        <v>26.553424657499999</v>
      </c>
      <c r="L39" s="49"/>
      <c r="M39" s="49"/>
      <c r="N39" s="49"/>
      <c r="O39" s="49"/>
    </row>
    <row r="40" spans="1:15" ht="13.5" customHeight="1" x14ac:dyDescent="0.2">
      <c r="A40" s="18" t="s">
        <v>108</v>
      </c>
      <c r="B40" s="86">
        <v>711.31506849319999</v>
      </c>
      <c r="C40" s="86">
        <v>597.62465753419997</v>
      </c>
      <c r="D40" s="86">
        <v>29.898630137000001</v>
      </c>
      <c r="E40" s="86">
        <v>83.791780821900005</v>
      </c>
      <c r="F40" s="86">
        <v>171.75068493149999</v>
      </c>
      <c r="G40" s="86">
        <v>154.71232876709999</v>
      </c>
      <c r="H40" s="86">
        <v>1.5178082192</v>
      </c>
      <c r="I40" s="88">
        <v>15.520547945200001</v>
      </c>
      <c r="L40" s="49"/>
      <c r="M40" s="49"/>
      <c r="N40" s="49"/>
      <c r="O40" s="49"/>
    </row>
    <row r="41" spans="1:15" ht="13.5" customHeight="1" x14ac:dyDescent="0.2">
      <c r="A41" s="18" t="s">
        <v>109</v>
      </c>
      <c r="B41" s="86">
        <v>75.8246575342</v>
      </c>
      <c r="C41" s="86">
        <v>62.435616438399997</v>
      </c>
      <c r="D41" s="86">
        <v>3.9369863014000002</v>
      </c>
      <c r="E41" s="86">
        <v>9.4520547945000004</v>
      </c>
      <c r="F41" s="86">
        <v>13.602739725999999</v>
      </c>
      <c r="G41" s="86">
        <v>12.046575342500001</v>
      </c>
      <c r="H41" s="86">
        <v>4.3835616399999999E-2</v>
      </c>
      <c r="I41" s="88">
        <v>1.5123287671000001</v>
      </c>
      <c r="L41" s="49"/>
      <c r="M41" s="49"/>
      <c r="N41" s="49"/>
      <c r="O41" s="49"/>
    </row>
    <row r="42" spans="1:15" ht="22.5" customHeight="1" x14ac:dyDescent="0.2">
      <c r="A42" s="18" t="s">
        <v>157</v>
      </c>
      <c r="B42" s="86">
        <v>2247.5178082192001</v>
      </c>
      <c r="C42" s="86">
        <v>1847.1589041095999</v>
      </c>
      <c r="D42" s="86">
        <v>130.6465753425</v>
      </c>
      <c r="E42" s="86">
        <v>269.71232876710002</v>
      </c>
      <c r="F42" s="86">
        <v>504.60273972599998</v>
      </c>
      <c r="G42" s="86">
        <v>447.62739726029997</v>
      </c>
      <c r="H42" s="86">
        <v>12.917808219199999</v>
      </c>
      <c r="I42" s="88">
        <v>44.0575342466</v>
      </c>
      <c r="L42" s="49"/>
      <c r="M42" s="49"/>
      <c r="N42" s="49"/>
      <c r="O42" s="49"/>
    </row>
    <row r="43" spans="1:15" ht="13.5" customHeight="1" x14ac:dyDescent="0.2">
      <c r="A43" s="18" t="s">
        <v>110</v>
      </c>
      <c r="B43" s="86">
        <v>27.1260273973</v>
      </c>
      <c r="C43" s="86">
        <v>24.430136986299999</v>
      </c>
      <c r="D43" s="86">
        <v>0.61369863010000003</v>
      </c>
      <c r="E43" s="86">
        <v>2.0821917808000001</v>
      </c>
      <c r="F43" s="86">
        <v>8.2493150684999996</v>
      </c>
      <c r="G43" s="86">
        <v>7.6547945205000003</v>
      </c>
      <c r="H43" s="80" t="s">
        <v>343</v>
      </c>
      <c r="I43" s="88">
        <v>0.59452054789999997</v>
      </c>
      <c r="L43" s="49"/>
      <c r="M43" s="49"/>
      <c r="N43" s="49"/>
      <c r="O43" s="49"/>
    </row>
    <row r="44" spans="1:15" ht="13.5" customHeight="1" x14ac:dyDescent="0.2">
      <c r="A44" s="18" t="s">
        <v>111</v>
      </c>
      <c r="B44" s="86">
        <v>3460.2958904110001</v>
      </c>
      <c r="C44" s="86">
        <v>2812.5835616437998</v>
      </c>
      <c r="D44" s="86">
        <v>149.63561643840001</v>
      </c>
      <c r="E44" s="86">
        <v>498.0767123288</v>
      </c>
      <c r="F44" s="86">
        <v>379.7835616438</v>
      </c>
      <c r="G44" s="86">
        <v>345.5068493151</v>
      </c>
      <c r="H44" s="86">
        <v>3.3616438355999998</v>
      </c>
      <c r="I44" s="88">
        <v>30.9150684932</v>
      </c>
      <c r="L44" s="49"/>
      <c r="M44" s="49"/>
      <c r="N44" s="49"/>
      <c r="O44" s="49"/>
    </row>
    <row r="45" spans="1:15" ht="13.5" customHeight="1" x14ac:dyDescent="0.2">
      <c r="A45" s="18" t="s">
        <v>112</v>
      </c>
      <c r="B45" s="86">
        <v>2837.4767123288002</v>
      </c>
      <c r="C45" s="86">
        <v>2332.8520547945</v>
      </c>
      <c r="D45" s="86">
        <v>150.49041095889999</v>
      </c>
      <c r="E45" s="86">
        <v>354.13424657529998</v>
      </c>
      <c r="F45" s="86">
        <v>243.34246575340001</v>
      </c>
      <c r="G45" s="86">
        <v>218.5945205479</v>
      </c>
      <c r="H45" s="86">
        <v>5.0328767123000002</v>
      </c>
      <c r="I45" s="88">
        <v>19.7150684932</v>
      </c>
      <c r="L45" s="49"/>
      <c r="M45" s="49"/>
      <c r="N45" s="49"/>
      <c r="O45" s="49"/>
    </row>
    <row r="46" spans="1:15" ht="13.5" customHeight="1" x14ac:dyDescent="0.2">
      <c r="A46" s="18" t="s">
        <v>113</v>
      </c>
      <c r="B46" s="86">
        <v>5067.4493150685003</v>
      </c>
      <c r="C46" s="86">
        <v>4043.7753424657999</v>
      </c>
      <c r="D46" s="86">
        <v>197.73424657530001</v>
      </c>
      <c r="E46" s="86">
        <v>825.93972602739996</v>
      </c>
      <c r="F46" s="86">
        <v>734.83287671230005</v>
      </c>
      <c r="G46" s="86">
        <v>664.61643835619998</v>
      </c>
      <c r="H46" s="86">
        <v>7.6109589041000003</v>
      </c>
      <c r="I46" s="88">
        <v>62.605479452099999</v>
      </c>
      <c r="L46" s="49"/>
      <c r="M46" s="49"/>
      <c r="N46" s="49"/>
      <c r="O46" s="49"/>
    </row>
    <row r="47" spans="1:15" ht="13.5" customHeight="1" x14ac:dyDescent="0.2">
      <c r="A47" s="18" t="s">
        <v>114</v>
      </c>
      <c r="B47" s="86">
        <v>2620.1945205479001</v>
      </c>
      <c r="C47" s="86">
        <v>2111.7890410958998</v>
      </c>
      <c r="D47" s="86">
        <v>81.761643835599997</v>
      </c>
      <c r="E47" s="86">
        <v>426.6438356164</v>
      </c>
      <c r="F47" s="86">
        <v>662.99452054790004</v>
      </c>
      <c r="G47" s="86">
        <v>601.29315068489996</v>
      </c>
      <c r="H47" s="86">
        <v>6.2082191781000002</v>
      </c>
      <c r="I47" s="88">
        <v>55.493150684900002</v>
      </c>
      <c r="L47" s="49"/>
      <c r="M47" s="49"/>
      <c r="N47" s="49"/>
      <c r="O47" s="49"/>
    </row>
    <row r="48" spans="1:15" ht="13.5" customHeight="1" x14ac:dyDescent="0.2">
      <c r="A48" s="18" t="s">
        <v>115</v>
      </c>
      <c r="B48" s="86">
        <v>8820.2109589040992</v>
      </c>
      <c r="C48" s="86">
        <v>7596.1232876712002</v>
      </c>
      <c r="D48" s="86">
        <v>233.38082191780001</v>
      </c>
      <c r="E48" s="86">
        <v>990.70684931510004</v>
      </c>
      <c r="F48" s="86">
        <v>4527.3424657533997</v>
      </c>
      <c r="G48" s="86">
        <v>4130.1890410959004</v>
      </c>
      <c r="H48" s="86">
        <v>56.846575342500003</v>
      </c>
      <c r="I48" s="88">
        <v>340.30684931510001</v>
      </c>
      <c r="L48" s="49"/>
      <c r="M48" s="49"/>
      <c r="N48" s="49"/>
      <c r="O48" s="49"/>
    </row>
    <row r="49" spans="1:15" ht="13.5" customHeight="1" x14ac:dyDescent="0.2">
      <c r="A49" s="18" t="s">
        <v>116</v>
      </c>
      <c r="B49" s="86">
        <v>19243.783561643799</v>
      </c>
      <c r="C49" s="86">
        <v>16927.684931506799</v>
      </c>
      <c r="D49" s="86">
        <v>452.24931506849998</v>
      </c>
      <c r="E49" s="86">
        <v>1863.8493150684999</v>
      </c>
      <c r="F49" s="86">
        <v>14242.5260273973</v>
      </c>
      <c r="G49" s="86">
        <v>12898.668493150701</v>
      </c>
      <c r="H49" s="86">
        <v>275.45753424660001</v>
      </c>
      <c r="I49" s="88">
        <v>1068.4000000000001</v>
      </c>
      <c r="L49" s="49"/>
      <c r="M49" s="49"/>
      <c r="N49" s="49"/>
      <c r="O49" s="49"/>
    </row>
    <row r="50" spans="1:15" ht="13.5" customHeight="1" x14ac:dyDescent="0.2">
      <c r="A50" s="18" t="s">
        <v>117</v>
      </c>
      <c r="B50" s="86">
        <v>8525.9890410958997</v>
      </c>
      <c r="C50" s="86">
        <v>6896.5369863014002</v>
      </c>
      <c r="D50" s="86">
        <v>554.83561643840005</v>
      </c>
      <c r="E50" s="86">
        <v>1074.6164383562</v>
      </c>
      <c r="F50" s="86">
        <v>1395.9232876711999</v>
      </c>
      <c r="G50" s="86">
        <v>1222.2986301369999</v>
      </c>
      <c r="H50" s="86">
        <v>49.386301369900004</v>
      </c>
      <c r="I50" s="88">
        <v>124.2383561644</v>
      </c>
      <c r="L50" s="49"/>
      <c r="M50" s="49"/>
      <c r="N50" s="49"/>
      <c r="O50" s="49"/>
    </row>
    <row r="51" spans="1:15" ht="13.5" customHeight="1" x14ac:dyDescent="0.2">
      <c r="A51" s="18" t="s">
        <v>118</v>
      </c>
      <c r="B51" s="86">
        <v>16.219178082199999</v>
      </c>
      <c r="C51" s="86">
        <v>12.2438356164</v>
      </c>
      <c r="D51" s="86">
        <v>1.5945205479</v>
      </c>
      <c r="E51" s="86">
        <v>2.3808219178000001</v>
      </c>
      <c r="F51" s="86">
        <v>1.298630137</v>
      </c>
      <c r="G51" s="86">
        <v>1.298630137</v>
      </c>
      <c r="H51" s="80" t="s">
        <v>343</v>
      </c>
      <c r="I51" s="88" t="s">
        <v>343</v>
      </c>
      <c r="L51" s="49"/>
      <c r="M51" s="49"/>
      <c r="N51" s="49"/>
      <c r="O51" s="49"/>
    </row>
    <row r="52" spans="1:15" ht="13.5" customHeight="1" x14ac:dyDescent="0.2">
      <c r="A52" s="18" t="s">
        <v>119</v>
      </c>
      <c r="B52" s="86">
        <v>90.827397260300003</v>
      </c>
      <c r="C52" s="86">
        <v>81.106849315100007</v>
      </c>
      <c r="D52" s="86">
        <v>1.6986301370000001</v>
      </c>
      <c r="E52" s="86">
        <v>8.0219178081999996</v>
      </c>
      <c r="F52" s="86">
        <v>62.687671232900001</v>
      </c>
      <c r="G52" s="86">
        <v>56.4520547945</v>
      </c>
      <c r="H52" s="86">
        <v>1.6986301370000001</v>
      </c>
      <c r="I52" s="88">
        <v>4.5369863013999998</v>
      </c>
      <c r="L52" s="49"/>
      <c r="M52" s="49"/>
      <c r="N52" s="49"/>
      <c r="O52" s="49"/>
    </row>
    <row r="53" spans="1:15" ht="13.5" customHeight="1" x14ac:dyDescent="0.2">
      <c r="A53" s="18" t="s">
        <v>120</v>
      </c>
      <c r="B53" s="86">
        <v>3811.2876712328998</v>
      </c>
      <c r="C53" s="86">
        <v>3272.3068493151</v>
      </c>
      <c r="D53" s="86">
        <v>137.01643835620001</v>
      </c>
      <c r="E53" s="86">
        <v>401.96438356160002</v>
      </c>
      <c r="F53" s="86">
        <v>1766.0739726027</v>
      </c>
      <c r="G53" s="86">
        <v>1591.7095890410999</v>
      </c>
      <c r="H53" s="86">
        <v>40.515068493199998</v>
      </c>
      <c r="I53" s="88">
        <v>133.8493150685</v>
      </c>
      <c r="L53" s="49"/>
      <c r="M53" s="49"/>
      <c r="N53" s="49"/>
      <c r="O53" s="49"/>
    </row>
    <row r="54" spans="1:15" ht="13.5" customHeight="1" x14ac:dyDescent="0.2">
      <c r="A54" s="18" t="s">
        <v>121</v>
      </c>
      <c r="B54" s="86">
        <v>2259.6383561644002</v>
      </c>
      <c r="C54" s="86">
        <v>1910.5726027397</v>
      </c>
      <c r="D54" s="86">
        <v>144.41917808220001</v>
      </c>
      <c r="E54" s="86">
        <v>204.6465753425</v>
      </c>
      <c r="F54" s="86">
        <v>1694.1452054795</v>
      </c>
      <c r="G54" s="86">
        <v>1461.9123287671</v>
      </c>
      <c r="H54" s="86">
        <v>100.0136986301</v>
      </c>
      <c r="I54" s="88">
        <v>132.21917808219999</v>
      </c>
      <c r="L54" s="49"/>
      <c r="M54" s="49"/>
      <c r="N54" s="49"/>
      <c r="O54" s="49"/>
    </row>
    <row r="55" spans="1:15" ht="13.5" customHeight="1" x14ac:dyDescent="0.2">
      <c r="A55" s="18" t="s">
        <v>122</v>
      </c>
      <c r="B55" s="86">
        <v>1596.3780821918001</v>
      </c>
      <c r="C55" s="86">
        <v>1393.2219178082</v>
      </c>
      <c r="D55" s="86">
        <v>34.008219178099999</v>
      </c>
      <c r="E55" s="86">
        <v>169.14794520550001</v>
      </c>
      <c r="F55" s="86">
        <v>1116.0767123288001</v>
      </c>
      <c r="G55" s="86">
        <v>997.28219178079996</v>
      </c>
      <c r="H55" s="86">
        <v>22.810958904100001</v>
      </c>
      <c r="I55" s="88">
        <v>95.983561643800002</v>
      </c>
      <c r="L55" s="49"/>
      <c r="M55" s="49"/>
      <c r="N55" s="49"/>
      <c r="O55" s="49"/>
    </row>
    <row r="56" spans="1:15" ht="13.5" customHeight="1" x14ac:dyDescent="0.2">
      <c r="A56" s="18" t="s">
        <v>123</v>
      </c>
      <c r="B56" s="86">
        <v>5404.7534246574996</v>
      </c>
      <c r="C56" s="86">
        <v>4647.7863013698998</v>
      </c>
      <c r="D56" s="86">
        <v>95.821917808199998</v>
      </c>
      <c r="E56" s="86">
        <v>661.14520547949996</v>
      </c>
      <c r="F56" s="86">
        <v>3830.0246575341998</v>
      </c>
      <c r="G56" s="86">
        <v>3418.2794520548</v>
      </c>
      <c r="H56" s="86">
        <v>62.032876712300002</v>
      </c>
      <c r="I56" s="88">
        <v>349.71232876710002</v>
      </c>
      <c r="L56" s="49"/>
      <c r="M56" s="49"/>
      <c r="N56" s="49"/>
      <c r="O56" s="49"/>
    </row>
    <row r="57" spans="1:15" ht="13.5" customHeight="1" x14ac:dyDescent="0.2">
      <c r="A57" s="18" t="s">
        <v>124</v>
      </c>
      <c r="B57" s="86">
        <v>300.13150684930002</v>
      </c>
      <c r="C57" s="86">
        <v>273.86575342470002</v>
      </c>
      <c r="D57" s="86">
        <v>0.81369863009999999</v>
      </c>
      <c r="E57" s="86">
        <v>25.4520547945</v>
      </c>
      <c r="F57" s="86">
        <v>181.42465753420001</v>
      </c>
      <c r="G57" s="86">
        <v>171</v>
      </c>
      <c r="H57" s="86">
        <v>0.45753424660000003</v>
      </c>
      <c r="I57" s="88">
        <v>9.9671232876999998</v>
      </c>
      <c r="L57" s="49"/>
      <c r="M57" s="49"/>
      <c r="N57" s="49"/>
      <c r="O57" s="49"/>
    </row>
    <row r="58" spans="1:15" ht="22.5" customHeight="1" x14ac:dyDescent="0.2">
      <c r="A58" s="18" t="s">
        <v>158</v>
      </c>
      <c r="B58" s="86">
        <v>39.8931506849</v>
      </c>
      <c r="C58" s="86">
        <v>35.134246575299997</v>
      </c>
      <c r="D58" s="86">
        <v>0.21095890410000001</v>
      </c>
      <c r="E58" s="86">
        <v>4.5479452054999996</v>
      </c>
      <c r="F58" s="86">
        <v>19.1369863014</v>
      </c>
      <c r="G58" s="86">
        <v>17.128767123300001</v>
      </c>
      <c r="H58" s="86">
        <v>7.1232876700000003E-2</v>
      </c>
      <c r="I58" s="88">
        <v>1.9369863013999999</v>
      </c>
      <c r="L58" s="49"/>
      <c r="M58" s="49"/>
      <c r="N58" s="49"/>
      <c r="O58" s="49"/>
    </row>
    <row r="59" spans="1:15" ht="13.5" customHeight="1" x14ac:dyDescent="0.2">
      <c r="A59" s="18" t="s">
        <v>125</v>
      </c>
      <c r="B59" s="86">
        <v>136.3534246575</v>
      </c>
      <c r="C59" s="86">
        <v>121.2712328767</v>
      </c>
      <c r="D59" s="86">
        <v>2.2958904109999998</v>
      </c>
      <c r="E59" s="86">
        <v>12.7863013699</v>
      </c>
      <c r="F59" s="86">
        <v>61.320547945199998</v>
      </c>
      <c r="G59" s="86">
        <v>56.663013698599997</v>
      </c>
      <c r="H59" s="86">
        <v>0.69315068489999998</v>
      </c>
      <c r="I59" s="88">
        <v>3.9643835616</v>
      </c>
      <c r="L59" s="49"/>
      <c r="M59" s="49"/>
      <c r="N59" s="49"/>
      <c r="O59" s="49"/>
    </row>
    <row r="60" spans="1:15" ht="13.5" customHeight="1" x14ac:dyDescent="0.2">
      <c r="A60" s="18" t="s">
        <v>126</v>
      </c>
      <c r="B60" s="86">
        <v>717.83835616440001</v>
      </c>
      <c r="C60" s="86">
        <v>653.56712328770004</v>
      </c>
      <c r="D60" s="86">
        <v>6.6164383561999998</v>
      </c>
      <c r="E60" s="86">
        <v>57.654794520499998</v>
      </c>
      <c r="F60" s="86">
        <v>379.19178082190001</v>
      </c>
      <c r="G60" s="86">
        <v>360.48219178080001</v>
      </c>
      <c r="H60" s="86">
        <v>1.7178082191999999</v>
      </c>
      <c r="I60" s="88">
        <v>16.991780821900001</v>
      </c>
      <c r="L60" s="49"/>
      <c r="M60" s="49"/>
      <c r="N60" s="49"/>
      <c r="O60" s="49"/>
    </row>
    <row r="61" spans="1:15" ht="13.5" customHeight="1" x14ac:dyDescent="0.2">
      <c r="A61" s="18" t="s">
        <v>127</v>
      </c>
      <c r="B61" s="86">
        <v>1154.9369863014001</v>
      </c>
      <c r="C61" s="86">
        <v>1050.7753424657999</v>
      </c>
      <c r="D61" s="86">
        <v>5.8602739725999999</v>
      </c>
      <c r="E61" s="86">
        <v>98.301369863000005</v>
      </c>
      <c r="F61" s="86">
        <v>428.79178082189998</v>
      </c>
      <c r="G61" s="86">
        <v>405.39726027400002</v>
      </c>
      <c r="H61" s="86">
        <v>0.64657534250000004</v>
      </c>
      <c r="I61" s="88">
        <v>22.747945205499999</v>
      </c>
      <c r="L61" s="49"/>
      <c r="M61" s="49"/>
      <c r="N61" s="49"/>
      <c r="O61" s="49"/>
    </row>
    <row r="62" spans="1:15" ht="13.5" customHeight="1" x14ac:dyDescent="0.2">
      <c r="A62" s="18" t="s">
        <v>128</v>
      </c>
      <c r="B62" s="86">
        <v>354.98356164379999</v>
      </c>
      <c r="C62" s="86">
        <v>334.6821917808</v>
      </c>
      <c r="D62" s="86">
        <v>0.54520547949999998</v>
      </c>
      <c r="E62" s="86">
        <v>19.756164383600002</v>
      </c>
      <c r="F62" s="86">
        <v>201.57534246579999</v>
      </c>
      <c r="G62" s="86">
        <v>191.91506849320001</v>
      </c>
      <c r="H62" s="86">
        <v>0.1123287671</v>
      </c>
      <c r="I62" s="88">
        <v>9.5479452054999996</v>
      </c>
      <c r="L62" s="49"/>
      <c r="M62" s="49"/>
      <c r="N62" s="49"/>
      <c r="O62" s="49"/>
    </row>
    <row r="63" spans="1:15" ht="22.5" customHeight="1" x14ac:dyDescent="0.2">
      <c r="A63" s="18" t="s">
        <v>159</v>
      </c>
      <c r="B63" s="86">
        <v>1601.1780821918001</v>
      </c>
      <c r="C63" s="86">
        <v>1477.2712328767</v>
      </c>
      <c r="D63" s="86">
        <v>8.1506849315000007</v>
      </c>
      <c r="E63" s="86">
        <v>115.75616438359999</v>
      </c>
      <c r="F63" s="86">
        <v>1262.1095890411</v>
      </c>
      <c r="G63" s="86">
        <v>1178.8082191781</v>
      </c>
      <c r="H63" s="86">
        <v>6.0054794521000003</v>
      </c>
      <c r="I63" s="88">
        <v>77.295890411000002</v>
      </c>
      <c r="L63" s="49"/>
      <c r="M63" s="49"/>
      <c r="N63" s="49"/>
      <c r="O63" s="49"/>
    </row>
    <row r="64" spans="1:15" ht="22.5" customHeight="1" x14ac:dyDescent="0.2">
      <c r="A64" s="18" t="s">
        <v>160</v>
      </c>
      <c r="B64" s="86">
        <v>410.84657534249999</v>
      </c>
      <c r="C64" s="86">
        <v>375.75616438359998</v>
      </c>
      <c r="D64" s="86">
        <v>3.6767123287999999</v>
      </c>
      <c r="E64" s="86">
        <v>31.413698630100001</v>
      </c>
      <c r="F64" s="86">
        <v>316.22465753419999</v>
      </c>
      <c r="G64" s="86">
        <v>293.44657534250001</v>
      </c>
      <c r="H64" s="86">
        <v>2.3287671233</v>
      </c>
      <c r="I64" s="88">
        <v>20.449315068499999</v>
      </c>
      <c r="L64" s="49"/>
      <c r="M64" s="49"/>
      <c r="N64" s="49"/>
      <c r="O64" s="49"/>
    </row>
    <row r="65" spans="1:15" ht="13.5" customHeight="1" x14ac:dyDescent="0.2">
      <c r="A65" s="18" t="s">
        <v>129</v>
      </c>
      <c r="B65" s="86">
        <v>525.99452054790004</v>
      </c>
      <c r="C65" s="86">
        <v>469.6712328767</v>
      </c>
      <c r="D65" s="86">
        <v>1.6958904109999999</v>
      </c>
      <c r="E65" s="86">
        <v>54.6273972603</v>
      </c>
      <c r="F65" s="86">
        <v>358.89041095890002</v>
      </c>
      <c r="G65" s="86">
        <v>328.41095890410003</v>
      </c>
      <c r="H65" s="86">
        <v>1.0328767123</v>
      </c>
      <c r="I65" s="88">
        <v>29.446575342500001</v>
      </c>
      <c r="L65" s="49"/>
      <c r="M65" s="49"/>
      <c r="N65" s="49"/>
      <c r="O65" s="49"/>
    </row>
    <row r="66" spans="1:15" ht="13.5" customHeight="1" x14ac:dyDescent="0.2">
      <c r="A66" s="18" t="s">
        <v>130</v>
      </c>
      <c r="B66" s="86">
        <v>1797.0684931507001</v>
      </c>
      <c r="C66" s="86">
        <v>1570.4684931506999</v>
      </c>
      <c r="D66" s="86">
        <v>36.761643835599997</v>
      </c>
      <c r="E66" s="86">
        <v>189.83835616440001</v>
      </c>
      <c r="F66" s="86">
        <v>965.57534246579996</v>
      </c>
      <c r="G66" s="86">
        <v>878.66575342470003</v>
      </c>
      <c r="H66" s="86">
        <v>10.7698630137</v>
      </c>
      <c r="I66" s="88">
        <v>76.139726027400002</v>
      </c>
      <c r="L66" s="49"/>
      <c r="M66" s="49"/>
      <c r="N66" s="49"/>
      <c r="O66" s="49"/>
    </row>
    <row r="67" spans="1:15" ht="13.5" customHeight="1" x14ac:dyDescent="0.2">
      <c r="A67" s="18" t="s">
        <v>131</v>
      </c>
      <c r="B67" s="86">
        <v>1216.4712328767</v>
      </c>
      <c r="C67" s="86">
        <v>1096.0246575342001</v>
      </c>
      <c r="D67" s="86">
        <v>5.3232876712000001</v>
      </c>
      <c r="E67" s="86">
        <v>115.1232876712</v>
      </c>
      <c r="F67" s="86">
        <v>922.09315068490002</v>
      </c>
      <c r="G67" s="86">
        <v>843.48219178080001</v>
      </c>
      <c r="H67" s="86">
        <v>2.5917808219</v>
      </c>
      <c r="I67" s="88">
        <v>76.0191780822</v>
      </c>
      <c r="L67" s="49"/>
      <c r="M67" s="49"/>
      <c r="N67" s="49"/>
      <c r="O67" s="49"/>
    </row>
    <row r="68" spans="1:15" ht="22.5" customHeight="1" x14ac:dyDescent="0.2">
      <c r="A68" s="18" t="s">
        <v>161</v>
      </c>
      <c r="B68" s="86">
        <v>564.12328767120005</v>
      </c>
      <c r="C68" s="86">
        <v>514.35068493150004</v>
      </c>
      <c r="D68" s="86">
        <v>5.3726027396999996</v>
      </c>
      <c r="E68" s="86">
        <v>44.4</v>
      </c>
      <c r="F68" s="86">
        <v>295.76712328769997</v>
      </c>
      <c r="G68" s="86">
        <v>277.77260273970001</v>
      </c>
      <c r="H68" s="86">
        <v>1.5315068492999999</v>
      </c>
      <c r="I68" s="88">
        <v>16.463013698600001</v>
      </c>
      <c r="L68" s="49"/>
      <c r="M68" s="49"/>
      <c r="N68" s="49"/>
      <c r="O68" s="49"/>
    </row>
    <row r="69" spans="1:15" ht="22.5" customHeight="1" x14ac:dyDescent="0.2">
      <c r="A69" s="18" t="s">
        <v>162</v>
      </c>
      <c r="B69" s="86">
        <v>1736.3780821918001</v>
      </c>
      <c r="C69" s="86">
        <v>1503.9835616437999</v>
      </c>
      <c r="D69" s="86">
        <v>30.6465753425</v>
      </c>
      <c r="E69" s="86">
        <v>201.7479452055</v>
      </c>
      <c r="F69" s="86">
        <v>799.24931506849998</v>
      </c>
      <c r="G69" s="86">
        <v>733.85753424660004</v>
      </c>
      <c r="H69" s="86">
        <v>7.2219178081999997</v>
      </c>
      <c r="I69" s="88">
        <v>58.169863013700002</v>
      </c>
      <c r="L69" s="49"/>
      <c r="M69" s="49"/>
      <c r="N69" s="49"/>
      <c r="O69" s="49"/>
    </row>
    <row r="70" spans="1:15" ht="13.5" customHeight="1" x14ac:dyDescent="0.2">
      <c r="A70" s="18" t="s">
        <v>132</v>
      </c>
      <c r="B70" s="86">
        <v>554.24931506849998</v>
      </c>
      <c r="C70" s="86">
        <v>490.95890410959998</v>
      </c>
      <c r="D70" s="86">
        <v>7.4</v>
      </c>
      <c r="E70" s="86">
        <v>55.890410958899999</v>
      </c>
      <c r="F70" s="86">
        <v>309.58082191779999</v>
      </c>
      <c r="G70" s="86">
        <v>284.01917808220003</v>
      </c>
      <c r="H70" s="86">
        <v>1.0383561643999999</v>
      </c>
      <c r="I70" s="88">
        <v>24.523287671199999</v>
      </c>
      <c r="L70" s="49"/>
      <c r="M70" s="49"/>
      <c r="N70" s="49"/>
      <c r="O70" s="49"/>
    </row>
    <row r="71" spans="1:15" ht="13.5" customHeight="1" x14ac:dyDescent="0.2">
      <c r="A71" s="18" t="s">
        <v>133</v>
      </c>
      <c r="B71" s="86">
        <v>549.8493150685</v>
      </c>
      <c r="C71" s="86">
        <v>481.94794520549999</v>
      </c>
      <c r="D71" s="86">
        <v>7.2767123288000004</v>
      </c>
      <c r="E71" s="86">
        <v>60.624657534199997</v>
      </c>
      <c r="F71" s="86">
        <v>344.99726027399998</v>
      </c>
      <c r="G71" s="86">
        <v>316.55068493149997</v>
      </c>
      <c r="H71" s="86">
        <v>2.5835616438</v>
      </c>
      <c r="I71" s="88">
        <v>25.8630136986</v>
      </c>
      <c r="L71" s="49"/>
      <c r="M71" s="49"/>
      <c r="N71" s="49"/>
      <c r="O71" s="49"/>
    </row>
    <row r="72" spans="1:15" ht="13.5" customHeight="1" x14ac:dyDescent="0.2">
      <c r="A72" s="18" t="s">
        <v>134</v>
      </c>
      <c r="B72" s="86">
        <v>993.55068493149997</v>
      </c>
      <c r="C72" s="86">
        <v>857.81095890409995</v>
      </c>
      <c r="D72" s="86">
        <v>21.649315068500002</v>
      </c>
      <c r="E72" s="86">
        <v>114.09041095889999</v>
      </c>
      <c r="F72" s="86">
        <v>534.10684931510002</v>
      </c>
      <c r="G72" s="86">
        <v>483.33150684930001</v>
      </c>
      <c r="H72" s="86">
        <v>6.1205479452000002</v>
      </c>
      <c r="I72" s="88">
        <v>44.654794520499998</v>
      </c>
      <c r="L72" s="49"/>
      <c r="M72" s="49"/>
      <c r="N72" s="49"/>
      <c r="O72" s="49"/>
    </row>
    <row r="73" spans="1:15" ht="13.5" customHeight="1" x14ac:dyDescent="0.2">
      <c r="A73" s="18" t="s">
        <v>135</v>
      </c>
      <c r="B73" s="86">
        <v>62.8438356164</v>
      </c>
      <c r="C73" s="86">
        <v>55.276712328800002</v>
      </c>
      <c r="D73" s="86">
        <v>1.4794520548000001</v>
      </c>
      <c r="E73" s="86">
        <v>6.0876712329</v>
      </c>
      <c r="F73" s="86">
        <v>54.282191780799998</v>
      </c>
      <c r="G73" s="86">
        <v>49.5780821918</v>
      </c>
      <c r="H73" s="86">
        <v>0.80547945210000005</v>
      </c>
      <c r="I73" s="88">
        <v>3.8986301370000001</v>
      </c>
      <c r="L73" s="49"/>
      <c r="M73" s="49"/>
      <c r="N73" s="49"/>
      <c r="O73" s="49"/>
    </row>
    <row r="74" spans="1:15" ht="13.5" customHeight="1" x14ac:dyDescent="0.2">
      <c r="A74" s="18" t="s">
        <v>136</v>
      </c>
      <c r="B74" s="86">
        <v>282.8876712329</v>
      </c>
      <c r="C74" s="86">
        <v>234.37808219179999</v>
      </c>
      <c r="D74" s="86">
        <v>12.112328767099999</v>
      </c>
      <c r="E74" s="86">
        <v>36.397260273999997</v>
      </c>
      <c r="F74" s="86">
        <v>106.38356164379999</v>
      </c>
      <c r="G74" s="86">
        <v>95.320547945200005</v>
      </c>
      <c r="H74" s="86">
        <v>1.9698630136999999</v>
      </c>
      <c r="I74" s="88">
        <v>9.0931506848999994</v>
      </c>
      <c r="L74" s="49"/>
      <c r="M74" s="49"/>
      <c r="N74" s="49"/>
      <c r="O74" s="49"/>
    </row>
    <row r="75" spans="1:15" ht="13.5" customHeight="1" x14ac:dyDescent="0.2">
      <c r="A75" s="18" t="s">
        <v>137</v>
      </c>
      <c r="B75" s="86">
        <v>6782.9917808218997</v>
      </c>
      <c r="C75" s="86">
        <v>5945.5726027397004</v>
      </c>
      <c r="D75" s="86">
        <v>172.77260273970001</v>
      </c>
      <c r="E75" s="86">
        <v>664.6465753425</v>
      </c>
      <c r="F75" s="86">
        <v>3262.1643835616001</v>
      </c>
      <c r="G75" s="86">
        <v>2997.7315068492999</v>
      </c>
      <c r="H75" s="86">
        <v>50.243835616399998</v>
      </c>
      <c r="I75" s="88">
        <v>214.1890410959</v>
      </c>
      <c r="L75" s="49"/>
      <c r="M75" s="49"/>
      <c r="N75" s="49"/>
      <c r="O75" s="49"/>
    </row>
    <row r="76" spans="1:15" ht="22.5" customHeight="1" x14ac:dyDescent="0.2">
      <c r="A76" s="18" t="s">
        <v>377</v>
      </c>
      <c r="B76" s="86">
        <v>284.05753424660003</v>
      </c>
      <c r="C76" s="86">
        <v>259.09863013699999</v>
      </c>
      <c r="D76" s="86">
        <v>2.9260273972999999</v>
      </c>
      <c r="E76" s="86">
        <v>22.032876712299998</v>
      </c>
      <c r="F76" s="86">
        <v>197.6465753425</v>
      </c>
      <c r="G76" s="86">
        <v>181.2</v>
      </c>
      <c r="H76" s="86">
        <v>1.1369863013999999</v>
      </c>
      <c r="I76" s="88">
        <v>15.309589041100001</v>
      </c>
      <c r="L76" s="49"/>
      <c r="M76" s="49"/>
      <c r="N76" s="49"/>
      <c r="O76" s="49"/>
    </row>
    <row r="77" spans="1:15" ht="13.5" customHeight="1" x14ac:dyDescent="0.2">
      <c r="A77" s="18" t="s">
        <v>138</v>
      </c>
      <c r="B77" s="86">
        <v>3185.0547945204999</v>
      </c>
      <c r="C77" s="86">
        <v>2875.9808219177999</v>
      </c>
      <c r="D77" s="86">
        <v>55.887671232899997</v>
      </c>
      <c r="E77" s="86">
        <v>253.18630136990001</v>
      </c>
      <c r="F77" s="86">
        <v>1431.2493150685</v>
      </c>
      <c r="G77" s="86">
        <v>1316.3041095890001</v>
      </c>
      <c r="H77" s="86">
        <v>22.342465753399999</v>
      </c>
      <c r="I77" s="88">
        <v>92.602739725999996</v>
      </c>
      <c r="L77" s="49"/>
      <c r="M77" s="49"/>
      <c r="N77" s="49"/>
      <c r="O77" s="49"/>
    </row>
    <row r="78" spans="1:15" ht="13.5" customHeight="1" x14ac:dyDescent="0.2">
      <c r="A78" s="18" t="s">
        <v>139</v>
      </c>
      <c r="B78" s="86">
        <v>2800.1287671232999</v>
      </c>
      <c r="C78" s="86">
        <v>2474.3315068492998</v>
      </c>
      <c r="D78" s="86">
        <v>63.657534246600001</v>
      </c>
      <c r="E78" s="86">
        <v>262.1397260274</v>
      </c>
      <c r="F78" s="86">
        <v>1787.1287671232999</v>
      </c>
      <c r="G78" s="86">
        <v>1616.9479452055</v>
      </c>
      <c r="H78" s="86">
        <v>24.841095890399998</v>
      </c>
      <c r="I78" s="88">
        <v>145.33972602739999</v>
      </c>
      <c r="L78" s="49"/>
      <c r="M78" s="49"/>
      <c r="N78" s="49"/>
      <c r="O78" s="49"/>
    </row>
    <row r="79" spans="1:15" ht="22.5" customHeight="1" x14ac:dyDescent="0.2">
      <c r="A79" s="18" t="s">
        <v>163</v>
      </c>
      <c r="B79" s="86">
        <v>1821.8301369863</v>
      </c>
      <c r="C79" s="86">
        <v>1679.9972602739999</v>
      </c>
      <c r="D79" s="86">
        <v>20.298630137</v>
      </c>
      <c r="E79" s="86">
        <v>121.5342465753</v>
      </c>
      <c r="F79" s="86">
        <v>1299.7945205479</v>
      </c>
      <c r="G79" s="86">
        <v>1213.5452054795001</v>
      </c>
      <c r="H79" s="86">
        <v>11.4054794521</v>
      </c>
      <c r="I79" s="88">
        <v>74.8438356164</v>
      </c>
      <c r="L79" s="49"/>
      <c r="M79" s="49"/>
      <c r="N79" s="49"/>
      <c r="O79" s="49"/>
    </row>
    <row r="80" spans="1:15" ht="22.5" customHeight="1" x14ac:dyDescent="0.2">
      <c r="A80" s="18" t="s">
        <v>164</v>
      </c>
      <c r="B80" s="86">
        <v>9313.9424657534</v>
      </c>
      <c r="C80" s="86">
        <v>8280.0356164383993</v>
      </c>
      <c r="D80" s="86">
        <v>174.64931506849999</v>
      </c>
      <c r="E80" s="86">
        <v>859.25753424660002</v>
      </c>
      <c r="F80" s="86">
        <v>6434.7808219177996</v>
      </c>
      <c r="G80" s="86">
        <v>5843.9643835615998</v>
      </c>
      <c r="H80" s="86">
        <v>68.882191780799999</v>
      </c>
      <c r="I80" s="88">
        <v>521.93424657529999</v>
      </c>
      <c r="L80" s="49"/>
      <c r="M80" s="49"/>
      <c r="N80" s="49"/>
      <c r="O80" s="49"/>
    </row>
    <row r="81" spans="1:15" ht="13.5" customHeight="1" x14ac:dyDescent="0.2">
      <c r="A81" s="18" t="s">
        <v>140</v>
      </c>
      <c r="B81" s="86">
        <v>11519.0630136986</v>
      </c>
      <c r="C81" s="86">
        <v>10332.252054794501</v>
      </c>
      <c r="D81" s="86">
        <v>217.8410958904</v>
      </c>
      <c r="E81" s="86">
        <v>968.96986301369998</v>
      </c>
      <c r="F81" s="86">
        <v>10091.6356164384</v>
      </c>
      <c r="G81" s="86">
        <v>9093.9561643836005</v>
      </c>
      <c r="H81" s="86">
        <v>182.39452054789999</v>
      </c>
      <c r="I81" s="88">
        <v>815.28493150680004</v>
      </c>
      <c r="L81" s="49"/>
      <c r="M81" s="49"/>
      <c r="N81" s="49"/>
      <c r="O81" s="49"/>
    </row>
    <row r="82" spans="1:15" ht="13.5" customHeight="1" x14ac:dyDescent="0.2">
      <c r="A82" s="18" t="s">
        <v>141</v>
      </c>
      <c r="B82" s="86">
        <v>10902.0684931507</v>
      </c>
      <c r="C82" s="86">
        <v>9618.4328767123006</v>
      </c>
      <c r="D82" s="86">
        <v>229.4739726027</v>
      </c>
      <c r="E82" s="86">
        <v>1054.1616438356</v>
      </c>
      <c r="F82" s="86">
        <v>9266.1698630136998</v>
      </c>
      <c r="G82" s="86">
        <v>8283.3506849314999</v>
      </c>
      <c r="H82" s="86">
        <v>165.57534246579999</v>
      </c>
      <c r="I82" s="88">
        <v>817.24383561640002</v>
      </c>
      <c r="L82" s="49"/>
      <c r="M82" s="49"/>
      <c r="N82" s="49"/>
      <c r="O82" s="49"/>
    </row>
    <row r="83" spans="1:15" ht="13.5" customHeight="1" x14ac:dyDescent="0.2">
      <c r="A83" s="18" t="s">
        <v>142</v>
      </c>
      <c r="B83" s="86">
        <v>4137.4301369862997</v>
      </c>
      <c r="C83" s="86">
        <v>3666.3534246575</v>
      </c>
      <c r="D83" s="86">
        <v>116.4657534247</v>
      </c>
      <c r="E83" s="86">
        <v>354.61095890410002</v>
      </c>
      <c r="F83" s="86">
        <v>3754.5452054795001</v>
      </c>
      <c r="G83" s="86">
        <v>3341.2027397259999</v>
      </c>
      <c r="H83" s="86">
        <v>105.4109589041</v>
      </c>
      <c r="I83" s="88">
        <v>307.93150684929998</v>
      </c>
      <c r="L83" s="49"/>
      <c r="M83" s="49"/>
      <c r="N83" s="49"/>
      <c r="O83" s="49"/>
    </row>
    <row r="84" spans="1:15" ht="13.5" customHeight="1" x14ac:dyDescent="0.2">
      <c r="A84" s="18" t="s">
        <v>143</v>
      </c>
      <c r="B84" s="86">
        <v>1633.3479452055001</v>
      </c>
      <c r="C84" s="86">
        <v>1475.602739726</v>
      </c>
      <c r="D84" s="86">
        <v>36.405479452100003</v>
      </c>
      <c r="E84" s="86">
        <v>121.3397260274</v>
      </c>
      <c r="F84" s="86">
        <v>1421.4219178082001</v>
      </c>
      <c r="G84" s="86">
        <v>1286.5452054795001</v>
      </c>
      <c r="H84" s="86">
        <v>32.224657534199999</v>
      </c>
      <c r="I84" s="88">
        <v>102.6520547945</v>
      </c>
      <c r="L84" s="49"/>
      <c r="M84" s="49"/>
      <c r="N84" s="49"/>
      <c r="O84" s="49"/>
    </row>
    <row r="85" spans="1:15" ht="13.5" customHeight="1" x14ac:dyDescent="0.2">
      <c r="A85" s="18" t="s">
        <v>144</v>
      </c>
      <c r="B85" s="86">
        <v>307.2794520548</v>
      </c>
      <c r="C85" s="86">
        <v>256.92876712330002</v>
      </c>
      <c r="D85" s="86">
        <v>13.2136986301</v>
      </c>
      <c r="E85" s="86">
        <v>37.1369863014</v>
      </c>
      <c r="F85" s="86">
        <v>173.0739726027</v>
      </c>
      <c r="G85" s="86">
        <v>148.8301369863</v>
      </c>
      <c r="H85" s="86">
        <v>5.8109589040999996</v>
      </c>
      <c r="I85" s="88">
        <v>18.432876712300001</v>
      </c>
      <c r="L85" s="49"/>
      <c r="M85" s="49"/>
      <c r="N85" s="49"/>
      <c r="O85" s="49"/>
    </row>
    <row r="86" spans="1:15" ht="13.5" customHeight="1" x14ac:dyDescent="0.2">
      <c r="A86" s="18" t="s">
        <v>145</v>
      </c>
      <c r="B86" s="86">
        <v>663.35068493150004</v>
      </c>
      <c r="C86" s="86">
        <v>594.41917808220001</v>
      </c>
      <c r="D86" s="86">
        <v>14.345205479500001</v>
      </c>
      <c r="E86" s="86">
        <v>54.586301369899999</v>
      </c>
      <c r="F86" s="86">
        <v>469.55342465749999</v>
      </c>
      <c r="G86" s="86">
        <v>428.35068493149998</v>
      </c>
      <c r="H86" s="86">
        <v>6.5260273973</v>
      </c>
      <c r="I86" s="88">
        <v>34.676712328800001</v>
      </c>
      <c r="L86" s="49"/>
      <c r="M86" s="49"/>
      <c r="N86" s="49"/>
      <c r="O86" s="49"/>
    </row>
    <row r="87" spans="1:15" ht="13.5" customHeight="1" x14ac:dyDescent="0.2">
      <c r="A87" s="18" t="s">
        <v>146</v>
      </c>
      <c r="B87" s="86">
        <v>374.86849315069998</v>
      </c>
      <c r="C87" s="86">
        <v>335.76712328769997</v>
      </c>
      <c r="D87" s="86">
        <v>3.5287671233000002</v>
      </c>
      <c r="E87" s="86">
        <v>35.572602739700002</v>
      </c>
      <c r="F87" s="86">
        <v>266.01643835620001</v>
      </c>
      <c r="G87" s="86">
        <v>244.24383561639999</v>
      </c>
      <c r="H87" s="86">
        <v>2.2876712329000002</v>
      </c>
      <c r="I87" s="88">
        <v>19.484931506799999</v>
      </c>
      <c r="L87" s="49"/>
      <c r="M87" s="49"/>
      <c r="N87" s="49"/>
      <c r="O87" s="49"/>
    </row>
    <row r="88" spans="1:15" ht="13.5" customHeight="1" x14ac:dyDescent="0.2">
      <c r="A88" s="18" t="s">
        <v>147</v>
      </c>
      <c r="B88" s="86">
        <v>708.67945205479998</v>
      </c>
      <c r="C88" s="86">
        <v>603.84657534250005</v>
      </c>
      <c r="D88" s="86">
        <v>16.3863013699</v>
      </c>
      <c r="E88" s="86">
        <v>88.446575342499997</v>
      </c>
      <c r="F88" s="86">
        <v>431.60547945209998</v>
      </c>
      <c r="G88" s="86">
        <v>388.08767123289999</v>
      </c>
      <c r="H88" s="86">
        <v>5.6849315067999999</v>
      </c>
      <c r="I88" s="88">
        <v>37.832876712299999</v>
      </c>
      <c r="L88" s="49"/>
      <c r="M88" s="49"/>
      <c r="N88" s="49"/>
      <c r="O88" s="49"/>
    </row>
    <row r="89" spans="1:15" ht="22.5" customHeight="1" x14ac:dyDescent="0.2">
      <c r="A89" s="18" t="s">
        <v>165</v>
      </c>
      <c r="B89" s="86">
        <v>1406.3095890411</v>
      </c>
      <c r="C89" s="86">
        <v>1272.6219178081999</v>
      </c>
      <c r="D89" s="86">
        <v>20.063013698599999</v>
      </c>
      <c r="E89" s="86">
        <v>113.6246575342</v>
      </c>
      <c r="F89" s="86">
        <v>1084.8438356163999</v>
      </c>
      <c r="G89" s="86">
        <v>994.98904109590001</v>
      </c>
      <c r="H89" s="86">
        <v>14.060273972599999</v>
      </c>
      <c r="I89" s="88">
        <v>75.794520547900007</v>
      </c>
      <c r="L89" s="49"/>
      <c r="M89" s="49"/>
      <c r="N89" s="49"/>
      <c r="O89" s="49"/>
    </row>
    <row r="90" spans="1:15" ht="22.5" customHeight="1" x14ac:dyDescent="0.2">
      <c r="A90" s="18" t="s">
        <v>166</v>
      </c>
      <c r="B90" s="86">
        <v>386.18356164379998</v>
      </c>
      <c r="C90" s="86">
        <v>338.3561643836</v>
      </c>
      <c r="D90" s="86">
        <v>3.9260273972999999</v>
      </c>
      <c r="E90" s="86">
        <v>43.901369862999999</v>
      </c>
      <c r="F90" s="86">
        <v>217.4849315068</v>
      </c>
      <c r="G90" s="86">
        <v>200.20821917809999</v>
      </c>
      <c r="H90" s="86">
        <v>2.3397260273999998</v>
      </c>
      <c r="I90" s="88">
        <v>14.936986301399999</v>
      </c>
      <c r="L90" s="49"/>
      <c r="M90" s="49"/>
      <c r="N90" s="49"/>
      <c r="O90" s="49"/>
    </row>
    <row r="91" spans="1:15" ht="13.5" customHeight="1" x14ac:dyDescent="0.2">
      <c r="A91" s="18" t="s">
        <v>148</v>
      </c>
      <c r="B91" s="86">
        <v>1043.2301369863001</v>
      </c>
      <c r="C91" s="86">
        <v>923.43561643839996</v>
      </c>
      <c r="D91" s="86">
        <v>12.0739726027</v>
      </c>
      <c r="E91" s="86">
        <v>107.7205479452</v>
      </c>
      <c r="F91" s="86">
        <v>858.99452054790004</v>
      </c>
      <c r="G91" s="86">
        <v>771.43287671229996</v>
      </c>
      <c r="H91" s="86">
        <v>5.7589041096000004</v>
      </c>
      <c r="I91" s="88">
        <v>81.802739725999999</v>
      </c>
      <c r="L91" s="49"/>
      <c r="M91" s="49"/>
      <c r="N91" s="49"/>
      <c r="O91" s="49"/>
    </row>
    <row r="92" spans="1:15" ht="13.5" customHeight="1" x14ac:dyDescent="0.2">
      <c r="A92" s="18" t="s">
        <v>149</v>
      </c>
      <c r="B92" s="86">
        <v>0.57534246580000004</v>
      </c>
      <c r="C92" s="86">
        <v>0.57534246580000004</v>
      </c>
      <c r="D92" s="80" t="s">
        <v>343</v>
      </c>
      <c r="E92" s="80" t="s">
        <v>343</v>
      </c>
      <c r="F92" s="86">
        <v>0.53424657529999997</v>
      </c>
      <c r="G92" s="86">
        <v>0.53424657529999997</v>
      </c>
      <c r="H92" s="80" t="s">
        <v>343</v>
      </c>
      <c r="I92" s="83" t="s">
        <v>343</v>
      </c>
      <c r="L92" s="49"/>
      <c r="M92" s="49"/>
      <c r="N92" s="49"/>
      <c r="O92" s="49"/>
    </row>
    <row r="94" spans="1:15" ht="13.5" customHeight="1" x14ac:dyDescent="0.2">
      <c r="A94" s="47" t="s">
        <v>340</v>
      </c>
    </row>
    <row r="95" spans="1:15" ht="13.5" customHeight="1" x14ac:dyDescent="0.2">
      <c r="A95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50" priority="1">
      <formula>XFD1048574&lt;&gt;IU64997</formula>
    </cfRule>
  </conditionalFormatting>
  <conditionalFormatting sqref="B4:B5">
    <cfRule type="expression" dxfId="149" priority="2">
      <formula>XFD1048574&lt;&gt;IU64997</formula>
    </cfRule>
  </conditionalFormatting>
  <conditionalFormatting sqref="C4:E4">
    <cfRule type="expression" dxfId="148" priority="3">
      <formula>XFD1048574&lt;&gt;IU64997</formula>
    </cfRule>
  </conditionalFormatting>
  <conditionalFormatting sqref="F4:F5">
    <cfRule type="expression" dxfId="147" priority="4">
      <formula>XFD1048574&lt;&gt;IU64997</formula>
    </cfRule>
  </conditionalFormatting>
  <conditionalFormatting sqref="G4:I4">
    <cfRule type="expression" dxfId="146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7" width="11.7109375" style="2" customWidth="1"/>
    <col min="8" max="16384" width="9.140625" style="2"/>
  </cols>
  <sheetData>
    <row r="1" spans="1:7" ht="13.5" customHeight="1" x14ac:dyDescent="0.2">
      <c r="A1" s="19" t="s">
        <v>379</v>
      </c>
    </row>
    <row r="2" spans="1:7" ht="13.5" customHeight="1" x14ac:dyDescent="0.2">
      <c r="A2" s="26" t="s">
        <v>34</v>
      </c>
    </row>
    <row r="3" spans="1:7" ht="13.5" customHeight="1" thickBot="1" x14ac:dyDescent="0.25"/>
    <row r="4" spans="1:7" ht="79.5" thickBot="1" x14ac:dyDescent="0.2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7" t="s">
        <v>5</v>
      </c>
      <c r="G4" s="9" t="s">
        <v>6</v>
      </c>
    </row>
    <row r="5" spans="1:7" ht="13.5" customHeight="1" x14ac:dyDescent="0.2">
      <c r="A5" s="17" t="s">
        <v>81</v>
      </c>
      <c r="B5" s="85">
        <v>4732889.4365999997</v>
      </c>
      <c r="C5" s="85">
        <v>1914813</v>
      </c>
      <c r="D5" s="91">
        <v>40.457589927900003</v>
      </c>
      <c r="E5" s="85">
        <v>81204872</v>
      </c>
      <c r="F5" s="91">
        <v>42.408774120499999</v>
      </c>
      <c r="G5" s="81">
        <v>4.7007035417000003</v>
      </c>
    </row>
    <row r="6" spans="1:7" ht="13.5" customHeight="1" x14ac:dyDescent="0.2">
      <c r="A6" s="29" t="s">
        <v>175</v>
      </c>
      <c r="B6" s="89">
        <v>1261777.4865999999</v>
      </c>
      <c r="C6" s="89">
        <v>422252</v>
      </c>
      <c r="D6" s="98">
        <v>33.464854499600001</v>
      </c>
      <c r="E6" s="89">
        <v>16393350</v>
      </c>
      <c r="F6" s="98">
        <v>38.823617176500001</v>
      </c>
      <c r="G6" s="84">
        <v>3.5595252053999999</v>
      </c>
    </row>
    <row r="7" spans="1:7" ht="13.5" customHeight="1" x14ac:dyDescent="0.2">
      <c r="A7" s="29" t="s">
        <v>176</v>
      </c>
      <c r="B7" s="89">
        <v>452439.66869999998</v>
      </c>
      <c r="C7" s="89">
        <v>196150</v>
      </c>
      <c r="D7" s="98">
        <v>43.353846616399998</v>
      </c>
      <c r="E7" s="89">
        <v>7929820</v>
      </c>
      <c r="F7" s="98">
        <v>40.427326026000003</v>
      </c>
      <c r="G7" s="84">
        <v>4.8018632647999997</v>
      </c>
    </row>
    <row r="8" spans="1:7" ht="13.5" customHeight="1" x14ac:dyDescent="0.2">
      <c r="A8" s="18" t="s">
        <v>177</v>
      </c>
      <c r="B8" s="86">
        <v>27059.1921</v>
      </c>
      <c r="C8" s="86">
        <v>11499</v>
      </c>
      <c r="D8" s="92">
        <v>42.495725509899998</v>
      </c>
      <c r="E8" s="86">
        <v>511784</v>
      </c>
      <c r="F8" s="92">
        <v>44.5068266806</v>
      </c>
      <c r="G8" s="82">
        <v>5.1817805204000003</v>
      </c>
    </row>
    <row r="9" spans="1:7" ht="13.5" customHeight="1" x14ac:dyDescent="0.2">
      <c r="A9" s="18" t="s">
        <v>178</v>
      </c>
      <c r="B9" s="86">
        <v>33291.7762</v>
      </c>
      <c r="C9" s="86">
        <v>13935</v>
      </c>
      <c r="D9" s="92">
        <v>41.857183937199999</v>
      </c>
      <c r="E9" s="86">
        <v>564810</v>
      </c>
      <c r="F9" s="92">
        <v>40.531754574799997</v>
      </c>
      <c r="G9" s="82">
        <v>4.6480687850000004</v>
      </c>
    </row>
    <row r="10" spans="1:7" ht="13.5" customHeight="1" x14ac:dyDescent="0.2">
      <c r="A10" s="18" t="s">
        <v>179</v>
      </c>
      <c r="B10" s="86">
        <v>56841.255799999999</v>
      </c>
      <c r="C10" s="86">
        <v>24233</v>
      </c>
      <c r="D10" s="92">
        <v>42.6327667447</v>
      </c>
      <c r="E10" s="86">
        <v>992151</v>
      </c>
      <c r="F10" s="92">
        <v>40.942145008899999</v>
      </c>
      <c r="G10" s="82">
        <v>4.7821285429999998</v>
      </c>
    </row>
    <row r="11" spans="1:7" ht="13.5" customHeight="1" x14ac:dyDescent="0.2">
      <c r="A11" s="18" t="s">
        <v>180</v>
      </c>
      <c r="B11" s="86">
        <v>29071.417600000001</v>
      </c>
      <c r="C11" s="86">
        <v>11670</v>
      </c>
      <c r="D11" s="92">
        <v>40.1425212921</v>
      </c>
      <c r="E11" s="86">
        <v>470363</v>
      </c>
      <c r="F11" s="92">
        <v>40.305312767799997</v>
      </c>
      <c r="G11" s="82">
        <v>4.4327585643000003</v>
      </c>
    </row>
    <row r="12" spans="1:7" ht="13.5" customHeight="1" x14ac:dyDescent="0.2">
      <c r="A12" s="18" t="s">
        <v>181</v>
      </c>
      <c r="B12" s="86">
        <v>16514.079000000002</v>
      </c>
      <c r="C12" s="86">
        <v>6696</v>
      </c>
      <c r="D12" s="92">
        <v>40.547220344499998</v>
      </c>
      <c r="E12" s="86">
        <v>297543</v>
      </c>
      <c r="F12" s="92">
        <v>44.4359318996</v>
      </c>
      <c r="G12" s="82">
        <v>4.9363110189999997</v>
      </c>
    </row>
    <row r="13" spans="1:7" ht="13.5" customHeight="1" x14ac:dyDescent="0.2">
      <c r="A13" s="18" t="s">
        <v>182</v>
      </c>
      <c r="B13" s="86">
        <v>25249.647000000001</v>
      </c>
      <c r="C13" s="86">
        <v>9823</v>
      </c>
      <c r="D13" s="92">
        <v>38.9035141759</v>
      </c>
      <c r="E13" s="86">
        <v>366959</v>
      </c>
      <c r="F13" s="92">
        <v>37.357121042499998</v>
      </c>
      <c r="G13" s="82">
        <v>3.9817076385000001</v>
      </c>
    </row>
    <row r="14" spans="1:7" ht="13.5" customHeight="1" x14ac:dyDescent="0.2">
      <c r="A14" s="18" t="s">
        <v>183</v>
      </c>
      <c r="B14" s="86">
        <v>69942.112399999998</v>
      </c>
      <c r="C14" s="86">
        <v>36869</v>
      </c>
      <c r="D14" s="92">
        <v>52.713592333500003</v>
      </c>
      <c r="E14" s="86">
        <v>1266297</v>
      </c>
      <c r="F14" s="92">
        <v>34.3458461038</v>
      </c>
      <c r="G14" s="82">
        <v>4.9602546024</v>
      </c>
    </row>
    <row r="15" spans="1:7" ht="13.5" customHeight="1" x14ac:dyDescent="0.2">
      <c r="A15" s="18" t="s">
        <v>184</v>
      </c>
      <c r="B15" s="86">
        <v>24417.261299999998</v>
      </c>
      <c r="C15" s="86">
        <v>9887</v>
      </c>
      <c r="D15" s="92">
        <v>40.491846642900001</v>
      </c>
      <c r="E15" s="86">
        <v>432275</v>
      </c>
      <c r="F15" s="92">
        <v>43.721553555200003</v>
      </c>
      <c r="G15" s="82">
        <v>4.8503190179000004</v>
      </c>
    </row>
    <row r="16" spans="1:7" ht="13.5" customHeight="1" x14ac:dyDescent="0.2">
      <c r="A16" s="18" t="s">
        <v>185</v>
      </c>
      <c r="B16" s="86">
        <v>73460.892200000002</v>
      </c>
      <c r="C16" s="86">
        <v>30956</v>
      </c>
      <c r="D16" s="92">
        <v>42.139428303899997</v>
      </c>
      <c r="E16" s="86">
        <v>1341793</v>
      </c>
      <c r="F16" s="92">
        <v>43.345167334300001</v>
      </c>
      <c r="G16" s="82">
        <v>5.0042207430000003</v>
      </c>
    </row>
    <row r="17" spans="1:7" ht="13.5" customHeight="1" x14ac:dyDescent="0.2">
      <c r="A17" s="18" t="s">
        <v>186</v>
      </c>
      <c r="B17" s="86">
        <v>47516.149599999997</v>
      </c>
      <c r="C17" s="86">
        <v>20702</v>
      </c>
      <c r="D17" s="92">
        <v>43.568345024300001</v>
      </c>
      <c r="E17" s="86">
        <v>791415</v>
      </c>
      <c r="F17" s="92">
        <v>38.228915080699998</v>
      </c>
      <c r="G17" s="82">
        <v>4.5632070196000001</v>
      </c>
    </row>
    <row r="18" spans="1:7" ht="13.5" customHeight="1" x14ac:dyDescent="0.2">
      <c r="A18" s="18" t="s">
        <v>187</v>
      </c>
      <c r="B18" s="86">
        <v>32478.781900000002</v>
      </c>
      <c r="C18" s="86">
        <v>13243</v>
      </c>
      <c r="D18" s="92">
        <v>40.774312413499999</v>
      </c>
      <c r="E18" s="86">
        <v>560326</v>
      </c>
      <c r="F18" s="92">
        <v>42.311107755000002</v>
      </c>
      <c r="G18" s="82">
        <v>4.7265926744</v>
      </c>
    </row>
    <row r="19" spans="1:7" ht="13.5" customHeight="1" x14ac:dyDescent="0.2">
      <c r="A19" s="18" t="s">
        <v>188</v>
      </c>
      <c r="B19" s="86">
        <v>16597.103599999999</v>
      </c>
      <c r="C19" s="86">
        <v>6637</v>
      </c>
      <c r="D19" s="92">
        <v>39.988905052100002</v>
      </c>
      <c r="E19" s="86">
        <v>334104</v>
      </c>
      <c r="F19" s="92">
        <v>50.339611270200002</v>
      </c>
      <c r="G19" s="82">
        <v>5.5151395491999997</v>
      </c>
    </row>
    <row r="20" spans="1:7" ht="13.5" customHeight="1" x14ac:dyDescent="0.2">
      <c r="A20" s="29" t="s">
        <v>189</v>
      </c>
      <c r="B20" s="89">
        <v>233654.0435</v>
      </c>
      <c r="C20" s="89">
        <v>102736</v>
      </c>
      <c r="D20" s="98">
        <v>43.969279735599997</v>
      </c>
      <c r="E20" s="89">
        <v>4557984</v>
      </c>
      <c r="F20" s="98">
        <v>44.3659866064</v>
      </c>
      <c r="G20" s="84">
        <v>5.3444944544000004</v>
      </c>
    </row>
    <row r="21" spans="1:7" ht="13.5" customHeight="1" x14ac:dyDescent="0.2">
      <c r="A21" s="18" t="s">
        <v>190</v>
      </c>
      <c r="B21" s="86">
        <v>97731.076499999996</v>
      </c>
      <c r="C21" s="86">
        <v>40177</v>
      </c>
      <c r="D21" s="92">
        <v>41.109748750199998</v>
      </c>
      <c r="E21" s="86">
        <v>1688111</v>
      </c>
      <c r="F21" s="92">
        <v>42.016850436799999</v>
      </c>
      <c r="G21" s="82">
        <v>4.7323346978999998</v>
      </c>
    </row>
    <row r="22" spans="1:7" ht="13.5" customHeight="1" x14ac:dyDescent="0.2">
      <c r="A22" s="18" t="s">
        <v>191</v>
      </c>
      <c r="B22" s="86">
        <v>17651.716100000001</v>
      </c>
      <c r="C22" s="86">
        <v>7955</v>
      </c>
      <c r="D22" s="92">
        <v>45.066439744100002</v>
      </c>
      <c r="E22" s="86">
        <v>369842</v>
      </c>
      <c r="F22" s="92">
        <v>46.491766184799999</v>
      </c>
      <c r="G22" s="82">
        <v>5.7403243269999997</v>
      </c>
    </row>
    <row r="23" spans="1:7" ht="13.5" customHeight="1" x14ac:dyDescent="0.2">
      <c r="A23" s="18" t="s">
        <v>192</v>
      </c>
      <c r="B23" s="86">
        <v>25546.132799999999</v>
      </c>
      <c r="C23" s="86">
        <v>11060</v>
      </c>
      <c r="D23" s="92">
        <v>43.294224165300001</v>
      </c>
      <c r="E23" s="86">
        <v>488495</v>
      </c>
      <c r="F23" s="92">
        <v>44.167721518999997</v>
      </c>
      <c r="G23" s="82">
        <v>5.2389239350999999</v>
      </c>
    </row>
    <row r="24" spans="1:7" ht="13.5" customHeight="1" x14ac:dyDescent="0.2">
      <c r="A24" s="18" t="s">
        <v>193</v>
      </c>
      <c r="B24" s="86">
        <v>23125.026600000001</v>
      </c>
      <c r="C24" s="86">
        <v>11161</v>
      </c>
      <c r="D24" s="92">
        <v>48.263728267499999</v>
      </c>
      <c r="E24" s="86">
        <v>491081</v>
      </c>
      <c r="F24" s="92">
        <v>43.999731206900002</v>
      </c>
      <c r="G24" s="82">
        <v>5.8180577282000003</v>
      </c>
    </row>
    <row r="25" spans="1:7" ht="13.5" customHeight="1" x14ac:dyDescent="0.2">
      <c r="A25" s="18" t="s">
        <v>194</v>
      </c>
      <c r="B25" s="86">
        <v>14570.065699999999</v>
      </c>
      <c r="C25" s="86">
        <v>7006</v>
      </c>
      <c r="D25" s="92">
        <v>48.084889555399997</v>
      </c>
      <c r="E25" s="86">
        <v>360253</v>
      </c>
      <c r="F25" s="92">
        <v>51.420639451900001</v>
      </c>
      <c r="G25" s="82">
        <v>6.7741253943000004</v>
      </c>
    </row>
    <row r="26" spans="1:7" ht="13.5" customHeight="1" x14ac:dyDescent="0.2">
      <c r="A26" s="18" t="s">
        <v>195</v>
      </c>
      <c r="B26" s="86">
        <v>22413.410100000001</v>
      </c>
      <c r="C26" s="86">
        <v>10055</v>
      </c>
      <c r="D26" s="92">
        <v>44.861535817799997</v>
      </c>
      <c r="E26" s="86">
        <v>519902</v>
      </c>
      <c r="F26" s="92">
        <v>51.705818000999997</v>
      </c>
      <c r="G26" s="82">
        <v>6.3550750856000002</v>
      </c>
    </row>
    <row r="27" spans="1:7" ht="13.5" customHeight="1" x14ac:dyDescent="0.2">
      <c r="A27" s="18" t="s">
        <v>196</v>
      </c>
      <c r="B27" s="86">
        <v>32616.615699999998</v>
      </c>
      <c r="C27" s="86">
        <v>15322</v>
      </c>
      <c r="D27" s="92">
        <v>46.976057052999998</v>
      </c>
      <c r="E27" s="86">
        <v>640300</v>
      </c>
      <c r="F27" s="92">
        <v>41.789583605300002</v>
      </c>
      <c r="G27" s="82">
        <v>5.3783831880999999</v>
      </c>
    </row>
    <row r="28" spans="1:7" ht="13.5" customHeight="1" x14ac:dyDescent="0.2">
      <c r="A28" s="29" t="s">
        <v>197</v>
      </c>
      <c r="B28" s="89">
        <v>227909.30170000001</v>
      </c>
      <c r="C28" s="89">
        <v>105839</v>
      </c>
      <c r="D28" s="98">
        <v>46.4390874837</v>
      </c>
      <c r="E28" s="89">
        <v>4186918</v>
      </c>
      <c r="F28" s="98">
        <v>39.559311784899997</v>
      </c>
      <c r="G28" s="84">
        <v>5.0331461391000003</v>
      </c>
    </row>
    <row r="29" spans="1:7" ht="13.5" customHeight="1" x14ac:dyDescent="0.2">
      <c r="A29" s="18" t="s">
        <v>198</v>
      </c>
      <c r="B29" s="86">
        <v>17079.6502</v>
      </c>
      <c r="C29" s="86">
        <v>8177</v>
      </c>
      <c r="D29" s="92">
        <v>47.8756877585</v>
      </c>
      <c r="E29" s="86">
        <v>320038</v>
      </c>
      <c r="F29" s="92">
        <v>39.138803962300003</v>
      </c>
      <c r="G29" s="82">
        <v>5.1336908431000001</v>
      </c>
    </row>
    <row r="30" spans="1:7" ht="13.5" customHeight="1" x14ac:dyDescent="0.2">
      <c r="A30" s="18" t="s">
        <v>199</v>
      </c>
      <c r="B30" s="86">
        <v>23624.3321</v>
      </c>
      <c r="C30" s="86">
        <v>11029</v>
      </c>
      <c r="D30" s="92">
        <v>46.684917708199997</v>
      </c>
      <c r="E30" s="86">
        <v>464227</v>
      </c>
      <c r="F30" s="92">
        <v>42.091486082099998</v>
      </c>
      <c r="G30" s="82">
        <v>5.3836645587999996</v>
      </c>
    </row>
    <row r="31" spans="1:7" ht="13.5" customHeight="1" x14ac:dyDescent="0.2">
      <c r="A31" s="18" t="s">
        <v>200</v>
      </c>
      <c r="B31" s="86">
        <v>108624.76179999999</v>
      </c>
      <c r="C31" s="86">
        <v>46538</v>
      </c>
      <c r="D31" s="92">
        <v>42.842901773800001</v>
      </c>
      <c r="E31" s="86">
        <v>1680192</v>
      </c>
      <c r="F31" s="92">
        <v>36.103657226400003</v>
      </c>
      <c r="G31" s="82">
        <v>4.2377683293999997</v>
      </c>
    </row>
    <row r="32" spans="1:7" ht="13.5" customHeight="1" x14ac:dyDescent="0.2">
      <c r="A32" s="18" t="s">
        <v>201</v>
      </c>
      <c r="B32" s="86">
        <v>21408.219400000002</v>
      </c>
      <c r="C32" s="86">
        <v>9906</v>
      </c>
      <c r="D32" s="92">
        <v>46.271947306400001</v>
      </c>
      <c r="E32" s="86">
        <v>455877</v>
      </c>
      <c r="F32" s="92">
        <v>46.020290732900001</v>
      </c>
      <c r="G32" s="82">
        <v>5.8341053912999996</v>
      </c>
    </row>
    <row r="33" spans="1:7" ht="13.5" customHeight="1" x14ac:dyDescent="0.2">
      <c r="A33" s="18" t="s">
        <v>202</v>
      </c>
      <c r="B33" s="86">
        <v>19094.359100000001</v>
      </c>
      <c r="C33" s="86">
        <v>9333</v>
      </c>
      <c r="D33" s="92">
        <v>48.878309825000002</v>
      </c>
      <c r="E33" s="86">
        <v>384804</v>
      </c>
      <c r="F33" s="92">
        <v>41.230472516900001</v>
      </c>
      <c r="G33" s="82">
        <v>5.5213035888000004</v>
      </c>
    </row>
    <row r="34" spans="1:7" ht="13.5" customHeight="1" x14ac:dyDescent="0.2">
      <c r="A34" s="18" t="s">
        <v>203</v>
      </c>
      <c r="B34" s="86">
        <v>17433.319</v>
      </c>
      <c r="C34" s="86">
        <v>9050</v>
      </c>
      <c r="D34" s="92">
        <v>51.912088570199998</v>
      </c>
      <c r="E34" s="86">
        <v>397760</v>
      </c>
      <c r="F34" s="92">
        <v>43.9513812155</v>
      </c>
      <c r="G34" s="82">
        <v>6.2509808067000003</v>
      </c>
    </row>
    <row r="35" spans="1:7" ht="13.5" customHeight="1" x14ac:dyDescent="0.2">
      <c r="A35" s="18" t="s">
        <v>204</v>
      </c>
      <c r="B35" s="86">
        <v>20644.660100000001</v>
      </c>
      <c r="C35" s="86">
        <v>11806</v>
      </c>
      <c r="D35" s="92">
        <v>57.186700787600003</v>
      </c>
      <c r="E35" s="86">
        <v>484020</v>
      </c>
      <c r="F35" s="92">
        <v>40.997797730000002</v>
      </c>
      <c r="G35" s="82">
        <v>6.4233665527000001</v>
      </c>
    </row>
    <row r="36" spans="1:7" ht="13.5" customHeight="1" x14ac:dyDescent="0.2">
      <c r="A36" s="29" t="s">
        <v>205</v>
      </c>
      <c r="B36" s="89">
        <v>85398.031499999997</v>
      </c>
      <c r="C36" s="89">
        <v>38925</v>
      </c>
      <c r="D36" s="98">
        <v>45.580675943300001</v>
      </c>
      <c r="E36" s="89">
        <v>1569901</v>
      </c>
      <c r="F36" s="98">
        <v>40.331432241500003</v>
      </c>
      <c r="G36" s="84">
        <v>5.0365313515999999</v>
      </c>
    </row>
    <row r="37" spans="1:7" ht="13.5" customHeight="1" x14ac:dyDescent="0.2">
      <c r="A37" s="18" t="s">
        <v>206</v>
      </c>
      <c r="B37" s="86">
        <v>24302.758300000001</v>
      </c>
      <c r="C37" s="86">
        <v>11922</v>
      </c>
      <c r="D37" s="92">
        <v>49.056160016200003</v>
      </c>
      <c r="E37" s="86">
        <v>438866</v>
      </c>
      <c r="F37" s="92">
        <v>36.811441033400001</v>
      </c>
      <c r="G37" s="82">
        <v>4.9474738130000002</v>
      </c>
    </row>
    <row r="38" spans="1:7" ht="13.5" customHeight="1" x14ac:dyDescent="0.2">
      <c r="A38" s="18" t="s">
        <v>207</v>
      </c>
      <c r="B38" s="86">
        <v>39765.958400000003</v>
      </c>
      <c r="C38" s="86">
        <v>16668</v>
      </c>
      <c r="D38" s="92">
        <v>41.915247791399999</v>
      </c>
      <c r="E38" s="86">
        <v>727476</v>
      </c>
      <c r="F38" s="92">
        <v>43.645068394500001</v>
      </c>
      <c r="G38" s="82">
        <v>5.0120379634000001</v>
      </c>
    </row>
    <row r="39" spans="1:7" ht="13.5" customHeight="1" x14ac:dyDescent="0.2">
      <c r="A39" s="18" t="s">
        <v>208</v>
      </c>
      <c r="B39" s="86">
        <v>21329.3148</v>
      </c>
      <c r="C39" s="86">
        <v>10335</v>
      </c>
      <c r="D39" s="92">
        <v>48.454439802300001</v>
      </c>
      <c r="E39" s="86">
        <v>403559</v>
      </c>
      <c r="F39" s="92">
        <v>39.047798742099999</v>
      </c>
      <c r="G39" s="82">
        <v>5.1836690783000003</v>
      </c>
    </row>
    <row r="40" spans="1:7" ht="13.5" customHeight="1" x14ac:dyDescent="0.2">
      <c r="A40" s="29" t="s">
        <v>209</v>
      </c>
      <c r="B40" s="89">
        <v>283030.4754</v>
      </c>
      <c r="C40" s="89">
        <v>125263</v>
      </c>
      <c r="D40" s="98">
        <v>44.257778185500001</v>
      </c>
      <c r="E40" s="89">
        <v>5257368</v>
      </c>
      <c r="F40" s="98">
        <v>41.970637778099999</v>
      </c>
      <c r="G40" s="84">
        <v>5.0891155537000001</v>
      </c>
    </row>
    <row r="41" spans="1:7" ht="13.5" customHeight="1" x14ac:dyDescent="0.2">
      <c r="A41" s="18" t="s">
        <v>210</v>
      </c>
      <c r="B41" s="86">
        <v>32776.148999999998</v>
      </c>
      <c r="C41" s="86">
        <v>16016</v>
      </c>
      <c r="D41" s="92">
        <v>48.864801047900002</v>
      </c>
      <c r="E41" s="86">
        <v>632823</v>
      </c>
      <c r="F41" s="92">
        <v>39.511925574400003</v>
      </c>
      <c r="G41" s="82">
        <v>5.2897051567000002</v>
      </c>
    </row>
    <row r="42" spans="1:7" ht="13.5" customHeight="1" x14ac:dyDescent="0.2">
      <c r="A42" s="18" t="s">
        <v>211</v>
      </c>
      <c r="B42" s="86">
        <v>34076.3393</v>
      </c>
      <c r="C42" s="86">
        <v>15714</v>
      </c>
      <c r="D42" s="92">
        <v>46.114108272199999</v>
      </c>
      <c r="E42" s="86">
        <v>584600</v>
      </c>
      <c r="F42" s="92">
        <v>37.202494590800001</v>
      </c>
      <c r="G42" s="82">
        <v>4.7001640096999999</v>
      </c>
    </row>
    <row r="43" spans="1:7" ht="13.5" customHeight="1" x14ac:dyDescent="0.2">
      <c r="A43" s="18" t="s">
        <v>212</v>
      </c>
      <c r="B43" s="86">
        <v>32745.636299999998</v>
      </c>
      <c r="C43" s="86">
        <v>14076</v>
      </c>
      <c r="D43" s="92">
        <v>42.985880228600003</v>
      </c>
      <c r="E43" s="86">
        <v>628719</v>
      </c>
      <c r="F43" s="92">
        <v>44.666027280500003</v>
      </c>
      <c r="G43" s="82">
        <v>5.2602972574000004</v>
      </c>
    </row>
    <row r="44" spans="1:7" ht="13.5" customHeight="1" x14ac:dyDescent="0.2">
      <c r="A44" s="18" t="s">
        <v>213</v>
      </c>
      <c r="B44" s="86">
        <v>23579.284800000001</v>
      </c>
      <c r="C44" s="86">
        <v>11808</v>
      </c>
      <c r="D44" s="92">
        <v>50.077854778700001</v>
      </c>
      <c r="E44" s="86">
        <v>511494</v>
      </c>
      <c r="F44" s="92">
        <v>43.317581300800001</v>
      </c>
      <c r="G44" s="82">
        <v>5.9431549199000004</v>
      </c>
    </row>
    <row r="45" spans="1:7" ht="13.5" customHeight="1" x14ac:dyDescent="0.2">
      <c r="A45" s="18" t="s">
        <v>214</v>
      </c>
      <c r="B45" s="86">
        <v>33401.949200000003</v>
      </c>
      <c r="C45" s="86">
        <v>12780</v>
      </c>
      <c r="D45" s="92">
        <v>38.261240155400003</v>
      </c>
      <c r="E45" s="86">
        <v>516387</v>
      </c>
      <c r="F45" s="92">
        <v>40.405868544599997</v>
      </c>
      <c r="G45" s="82">
        <v>4.2355579179999996</v>
      </c>
    </row>
    <row r="46" spans="1:7" ht="13.5" customHeight="1" x14ac:dyDescent="0.2">
      <c r="A46" s="18" t="s">
        <v>215</v>
      </c>
      <c r="B46" s="86">
        <v>39147.399400000002</v>
      </c>
      <c r="C46" s="86">
        <v>18576</v>
      </c>
      <c r="D46" s="92">
        <v>47.451427897400002</v>
      </c>
      <c r="E46" s="86">
        <v>863956</v>
      </c>
      <c r="F46" s="92">
        <v>46.509259259300002</v>
      </c>
      <c r="G46" s="82">
        <v>6.0463856501000004</v>
      </c>
    </row>
    <row r="47" spans="1:7" ht="13.5" customHeight="1" x14ac:dyDescent="0.2">
      <c r="A47" s="18" t="s">
        <v>216</v>
      </c>
      <c r="B47" s="86">
        <v>87303.717399999994</v>
      </c>
      <c r="C47" s="86">
        <v>36293</v>
      </c>
      <c r="D47" s="92">
        <v>41.570967515299998</v>
      </c>
      <c r="E47" s="86">
        <v>1519389</v>
      </c>
      <c r="F47" s="92">
        <v>41.8645193288</v>
      </c>
      <c r="G47" s="82">
        <v>4.7680782824000003</v>
      </c>
    </row>
    <row r="48" spans="1:7" ht="13.5" customHeight="1" x14ac:dyDescent="0.2">
      <c r="A48" s="29" t="s">
        <v>217</v>
      </c>
      <c r="B48" s="89">
        <v>154753.715</v>
      </c>
      <c r="C48" s="89">
        <v>77049</v>
      </c>
      <c r="D48" s="98">
        <v>49.788142404200002</v>
      </c>
      <c r="E48" s="89">
        <v>2989660</v>
      </c>
      <c r="F48" s="98">
        <v>38.802061026099999</v>
      </c>
      <c r="G48" s="84">
        <v>5.2928288765999998</v>
      </c>
    </row>
    <row r="49" spans="1:7" ht="13.5" customHeight="1" x14ac:dyDescent="0.2">
      <c r="A49" s="18" t="s">
        <v>218</v>
      </c>
      <c r="B49" s="86">
        <v>31198.131000000001</v>
      </c>
      <c r="C49" s="86">
        <v>16411</v>
      </c>
      <c r="D49" s="92">
        <v>52.602510066999997</v>
      </c>
      <c r="E49" s="86">
        <v>716108</v>
      </c>
      <c r="F49" s="92">
        <v>43.635854000400002</v>
      </c>
      <c r="G49" s="82">
        <v>6.2886450667</v>
      </c>
    </row>
    <row r="50" spans="1:7" ht="13.5" customHeight="1" x14ac:dyDescent="0.2">
      <c r="A50" s="18" t="s">
        <v>219</v>
      </c>
      <c r="B50" s="86">
        <v>27064.820199999998</v>
      </c>
      <c r="C50" s="86">
        <v>12769</v>
      </c>
      <c r="D50" s="92">
        <v>47.179326910900002</v>
      </c>
      <c r="E50" s="86">
        <v>502829</v>
      </c>
      <c r="F50" s="92">
        <v>39.3788863654</v>
      </c>
      <c r="G50" s="82">
        <v>5.0900530225000002</v>
      </c>
    </row>
    <row r="51" spans="1:7" ht="13.5" customHeight="1" x14ac:dyDescent="0.2">
      <c r="A51" s="18" t="s">
        <v>220</v>
      </c>
      <c r="B51" s="86">
        <v>71838.904299999995</v>
      </c>
      <c r="C51" s="86">
        <v>37310</v>
      </c>
      <c r="D51" s="92">
        <v>51.935647353699999</v>
      </c>
      <c r="E51" s="86">
        <v>1317981</v>
      </c>
      <c r="F51" s="92">
        <v>35.325140712900001</v>
      </c>
      <c r="G51" s="82">
        <v>5.0263946597000002</v>
      </c>
    </row>
    <row r="52" spans="1:7" ht="13.5" customHeight="1" x14ac:dyDescent="0.2">
      <c r="A52" s="18" t="s">
        <v>221</v>
      </c>
      <c r="B52" s="86">
        <v>24651.859499999999</v>
      </c>
      <c r="C52" s="86">
        <v>10559</v>
      </c>
      <c r="D52" s="92">
        <v>42.8324686825</v>
      </c>
      <c r="E52" s="86">
        <v>452742</v>
      </c>
      <c r="F52" s="92">
        <v>42.877355810200001</v>
      </c>
      <c r="G52" s="82">
        <v>5.0316246573000001</v>
      </c>
    </row>
    <row r="53" spans="1:7" ht="13.5" customHeight="1" x14ac:dyDescent="0.2">
      <c r="A53" s="29" t="s">
        <v>222</v>
      </c>
      <c r="B53" s="89">
        <v>200994.2126</v>
      </c>
      <c r="C53" s="89">
        <v>91839</v>
      </c>
      <c r="D53" s="98">
        <v>45.692360397800002</v>
      </c>
      <c r="E53" s="89">
        <v>3597263</v>
      </c>
      <c r="F53" s="98">
        <v>39.169230936700004</v>
      </c>
      <c r="G53" s="84">
        <v>4.9033825109000002</v>
      </c>
    </row>
    <row r="54" spans="1:7" ht="13.5" customHeight="1" x14ac:dyDescent="0.2">
      <c r="A54" s="18" t="s">
        <v>223</v>
      </c>
      <c r="B54" s="86">
        <v>73754.329599999997</v>
      </c>
      <c r="C54" s="86">
        <v>30389</v>
      </c>
      <c r="D54" s="92">
        <v>41.203004847099997</v>
      </c>
      <c r="E54" s="86">
        <v>1156310</v>
      </c>
      <c r="F54" s="92">
        <v>38.050281351800002</v>
      </c>
      <c r="G54" s="82">
        <v>4.2953039095000003</v>
      </c>
    </row>
    <row r="55" spans="1:7" ht="13.5" customHeight="1" x14ac:dyDescent="0.2">
      <c r="A55" s="18" t="s">
        <v>224</v>
      </c>
      <c r="B55" s="86">
        <v>27414.165499999999</v>
      </c>
      <c r="C55" s="86">
        <v>13181</v>
      </c>
      <c r="D55" s="92">
        <v>48.080982074799998</v>
      </c>
      <c r="E55" s="86">
        <v>520982</v>
      </c>
      <c r="F55" s="92">
        <v>39.525225703700002</v>
      </c>
      <c r="G55" s="82">
        <v>5.2066073111</v>
      </c>
    </row>
    <row r="56" spans="1:7" ht="13.5" customHeight="1" x14ac:dyDescent="0.2">
      <c r="A56" s="18" t="s">
        <v>225</v>
      </c>
      <c r="B56" s="86">
        <v>36620.241900000001</v>
      </c>
      <c r="C56" s="86">
        <v>17954</v>
      </c>
      <c r="D56" s="92">
        <v>49.027529771700003</v>
      </c>
      <c r="E56" s="86">
        <v>726556</v>
      </c>
      <c r="F56" s="92">
        <v>40.467639523199999</v>
      </c>
      <c r="G56" s="82">
        <v>5.4356942507000001</v>
      </c>
    </row>
    <row r="57" spans="1:7" ht="13.5" customHeight="1" x14ac:dyDescent="0.2">
      <c r="A57" s="18" t="s">
        <v>226</v>
      </c>
      <c r="B57" s="86">
        <v>27579.105299999999</v>
      </c>
      <c r="C57" s="86">
        <v>14665</v>
      </c>
      <c r="D57" s="92">
        <v>53.174313816500003</v>
      </c>
      <c r="E57" s="86">
        <v>486659</v>
      </c>
      <c r="F57" s="92">
        <v>33.185066484799997</v>
      </c>
      <c r="G57" s="82">
        <v>4.8345017515000004</v>
      </c>
    </row>
    <row r="58" spans="1:7" ht="13.5" customHeight="1" x14ac:dyDescent="0.2">
      <c r="A58" s="18" t="s">
        <v>227</v>
      </c>
      <c r="B58" s="86">
        <v>35626.370300000002</v>
      </c>
      <c r="C58" s="86">
        <v>15650</v>
      </c>
      <c r="D58" s="92">
        <v>43.928134884999999</v>
      </c>
      <c r="E58" s="86">
        <v>706756</v>
      </c>
      <c r="F58" s="92">
        <v>45.160127795500003</v>
      </c>
      <c r="G58" s="82">
        <v>5.4350690006000004</v>
      </c>
    </row>
    <row r="59" spans="1:7" ht="13.5" customHeight="1" x14ac:dyDescent="0.2">
      <c r="A59" s="29" t="s">
        <v>228</v>
      </c>
      <c r="B59" s="89">
        <v>203986.2219</v>
      </c>
      <c r="C59" s="89">
        <v>87439</v>
      </c>
      <c r="D59" s="98">
        <v>42.8651500016</v>
      </c>
      <c r="E59" s="89">
        <v>3687819</v>
      </c>
      <c r="F59" s="98">
        <v>42.175905488399998</v>
      </c>
      <c r="G59" s="84">
        <v>4.9530863429999998</v>
      </c>
    </row>
    <row r="60" spans="1:7" ht="13.5" customHeight="1" x14ac:dyDescent="0.2">
      <c r="A60" s="18" t="s">
        <v>229</v>
      </c>
      <c r="B60" s="86">
        <v>32204.449700000001</v>
      </c>
      <c r="C60" s="86">
        <v>14686</v>
      </c>
      <c r="D60" s="92">
        <v>45.602393882900003</v>
      </c>
      <c r="E60" s="86">
        <v>680080</v>
      </c>
      <c r="F60" s="92">
        <v>46.308048481500002</v>
      </c>
      <c r="G60" s="82">
        <v>5.7856379911999998</v>
      </c>
    </row>
    <row r="61" spans="1:7" ht="13.5" customHeight="1" x14ac:dyDescent="0.2">
      <c r="A61" s="18" t="s">
        <v>230</v>
      </c>
      <c r="B61" s="86">
        <v>81020.921100000007</v>
      </c>
      <c r="C61" s="86">
        <v>33185</v>
      </c>
      <c r="D61" s="92">
        <v>40.958556813999998</v>
      </c>
      <c r="E61" s="86">
        <v>1207232</v>
      </c>
      <c r="F61" s="92">
        <v>36.378845864100001</v>
      </c>
      <c r="G61" s="82">
        <v>4.0822603428999997</v>
      </c>
    </row>
    <row r="62" spans="1:7" ht="13.5" customHeight="1" x14ac:dyDescent="0.2">
      <c r="A62" s="18" t="s">
        <v>231</v>
      </c>
      <c r="B62" s="86">
        <v>35009.127200000003</v>
      </c>
      <c r="C62" s="86">
        <v>14051</v>
      </c>
      <c r="D62" s="92">
        <v>40.135247930399998</v>
      </c>
      <c r="E62" s="86">
        <v>707685</v>
      </c>
      <c r="F62" s="92">
        <v>50.3654544161</v>
      </c>
      <c r="G62" s="82">
        <v>5.5381643838999999</v>
      </c>
    </row>
    <row r="63" spans="1:7" ht="13.5" customHeight="1" x14ac:dyDescent="0.2">
      <c r="A63" s="18" t="s">
        <v>232</v>
      </c>
      <c r="B63" s="86">
        <v>55751.723899999997</v>
      </c>
      <c r="C63" s="86">
        <v>25517</v>
      </c>
      <c r="D63" s="92">
        <v>45.768988319999998</v>
      </c>
      <c r="E63" s="86">
        <v>1092822</v>
      </c>
      <c r="F63" s="92">
        <v>42.827213230399998</v>
      </c>
      <c r="G63" s="82">
        <v>5.3702964990000002</v>
      </c>
    </row>
    <row r="64" spans="1:7" ht="13.5" customHeight="1" x14ac:dyDescent="0.2">
      <c r="A64" s="29" t="s">
        <v>233</v>
      </c>
      <c r="B64" s="89">
        <v>179387.9124</v>
      </c>
      <c r="C64" s="89">
        <v>76846</v>
      </c>
      <c r="D64" s="98">
        <v>42.837891902499997</v>
      </c>
      <c r="E64" s="89">
        <v>3501842</v>
      </c>
      <c r="F64" s="98">
        <v>45.569606745999998</v>
      </c>
      <c r="G64" s="84">
        <v>5.3482353090999997</v>
      </c>
    </row>
    <row r="65" spans="1:7" ht="13.5" customHeight="1" x14ac:dyDescent="0.2">
      <c r="A65" s="18" t="s">
        <v>234</v>
      </c>
      <c r="B65" s="86">
        <v>30423.8334</v>
      </c>
      <c r="C65" s="86">
        <v>12881</v>
      </c>
      <c r="D65" s="92">
        <v>42.338517407200001</v>
      </c>
      <c r="E65" s="86">
        <v>593604</v>
      </c>
      <c r="F65" s="92">
        <v>46.083689154600002</v>
      </c>
      <c r="G65" s="82">
        <v>5.3455207546999999</v>
      </c>
    </row>
    <row r="66" spans="1:7" ht="13.5" customHeight="1" x14ac:dyDescent="0.2">
      <c r="A66" s="18" t="s">
        <v>235</v>
      </c>
      <c r="B66" s="86">
        <v>48350.192000000003</v>
      </c>
      <c r="C66" s="86">
        <v>19600</v>
      </c>
      <c r="D66" s="92">
        <v>40.537584628399998</v>
      </c>
      <c r="E66" s="86">
        <v>793566</v>
      </c>
      <c r="F66" s="92">
        <v>40.488061224500001</v>
      </c>
      <c r="G66" s="82">
        <v>4.4966800227999997</v>
      </c>
    </row>
    <row r="67" spans="1:7" ht="13.5" customHeight="1" x14ac:dyDescent="0.2">
      <c r="A67" s="18" t="s">
        <v>236</v>
      </c>
      <c r="B67" s="86">
        <v>27550.0311</v>
      </c>
      <c r="C67" s="86">
        <v>12930</v>
      </c>
      <c r="D67" s="92">
        <v>46.9327963844</v>
      </c>
      <c r="E67" s="86">
        <v>571544</v>
      </c>
      <c r="F67" s="92">
        <v>44.202938901800003</v>
      </c>
      <c r="G67" s="82">
        <v>5.6837466604999998</v>
      </c>
    </row>
    <row r="68" spans="1:7" ht="13.5" customHeight="1" x14ac:dyDescent="0.2">
      <c r="A68" s="18" t="s">
        <v>237</v>
      </c>
      <c r="B68" s="86">
        <v>32980.1034</v>
      </c>
      <c r="C68" s="86">
        <v>13754</v>
      </c>
      <c r="D68" s="92">
        <v>41.703932317000003</v>
      </c>
      <c r="E68" s="86">
        <v>628595</v>
      </c>
      <c r="F68" s="92">
        <v>45.702704667699997</v>
      </c>
      <c r="G68" s="82">
        <v>5.2218698688999998</v>
      </c>
    </row>
    <row r="69" spans="1:7" ht="13.5" customHeight="1" x14ac:dyDescent="0.2">
      <c r="A69" s="18" t="s">
        <v>238</v>
      </c>
      <c r="B69" s="86">
        <v>40083.752500000002</v>
      </c>
      <c r="C69" s="86">
        <v>17681</v>
      </c>
      <c r="D69" s="92">
        <v>44.110141634100003</v>
      </c>
      <c r="E69" s="86">
        <v>914533</v>
      </c>
      <c r="F69" s="92">
        <v>51.724054069300003</v>
      </c>
      <c r="G69" s="82">
        <v>6.2508365778000003</v>
      </c>
    </row>
    <row r="70" spans="1:7" ht="13.5" customHeight="1" x14ac:dyDescent="0.2">
      <c r="A70" s="29" t="s">
        <v>239</v>
      </c>
      <c r="B70" s="89">
        <v>507366.08840000001</v>
      </c>
      <c r="C70" s="89">
        <v>197199</v>
      </c>
      <c r="D70" s="98">
        <v>38.867201515600001</v>
      </c>
      <c r="E70" s="89">
        <v>8541519</v>
      </c>
      <c r="F70" s="98">
        <v>43.314210518300001</v>
      </c>
      <c r="G70" s="84">
        <v>4.6123346539999996</v>
      </c>
    </row>
    <row r="71" spans="1:7" ht="13.5" customHeight="1" x14ac:dyDescent="0.2">
      <c r="A71" s="18" t="s">
        <v>240</v>
      </c>
      <c r="B71" s="86">
        <v>31846.226299999998</v>
      </c>
      <c r="C71" s="86">
        <v>13176</v>
      </c>
      <c r="D71" s="92">
        <v>41.373818913000001</v>
      </c>
      <c r="E71" s="86">
        <v>693181</v>
      </c>
      <c r="F71" s="92">
        <v>52.609365513100002</v>
      </c>
      <c r="G71" s="82">
        <v>5.9634256490000004</v>
      </c>
    </row>
    <row r="72" spans="1:7" ht="13.5" customHeight="1" x14ac:dyDescent="0.2">
      <c r="A72" s="18" t="s">
        <v>241</v>
      </c>
      <c r="B72" s="86">
        <v>269902.90210000001</v>
      </c>
      <c r="C72" s="86">
        <v>93333</v>
      </c>
      <c r="D72" s="92">
        <v>34.580213578200002</v>
      </c>
      <c r="E72" s="86">
        <v>3584704</v>
      </c>
      <c r="F72" s="92">
        <v>38.407680027399998</v>
      </c>
      <c r="G72" s="82">
        <v>3.6387555572000001</v>
      </c>
    </row>
    <row r="73" spans="1:7" ht="13.5" customHeight="1" x14ac:dyDescent="0.2">
      <c r="A73" s="18" t="s">
        <v>242</v>
      </c>
      <c r="B73" s="86">
        <v>68170.2261</v>
      </c>
      <c r="C73" s="86">
        <v>29154</v>
      </c>
      <c r="D73" s="92">
        <v>42.7664710357</v>
      </c>
      <c r="E73" s="86">
        <v>1281931</v>
      </c>
      <c r="F73" s="92">
        <v>43.971015984099999</v>
      </c>
      <c r="G73" s="82">
        <v>5.1520141958999996</v>
      </c>
    </row>
    <row r="74" spans="1:7" ht="13.5" customHeight="1" x14ac:dyDescent="0.2">
      <c r="A74" s="18" t="s">
        <v>243</v>
      </c>
      <c r="B74" s="86">
        <v>35218.036800000002</v>
      </c>
      <c r="C74" s="86">
        <v>16675</v>
      </c>
      <c r="D74" s="92">
        <v>47.347897597699998</v>
      </c>
      <c r="E74" s="86">
        <v>857883</v>
      </c>
      <c r="F74" s="92">
        <v>51.447256371800002</v>
      </c>
      <c r="G74" s="82">
        <v>6.6737518530999997</v>
      </c>
    </row>
    <row r="75" spans="1:7" ht="13.5" customHeight="1" x14ac:dyDescent="0.2">
      <c r="A75" s="18" t="s">
        <v>244</v>
      </c>
      <c r="B75" s="86">
        <v>44650.8989</v>
      </c>
      <c r="C75" s="86">
        <v>20463</v>
      </c>
      <c r="D75" s="92">
        <v>45.828864600999999</v>
      </c>
      <c r="E75" s="86">
        <v>1072331</v>
      </c>
      <c r="F75" s="92">
        <v>52.403411034599998</v>
      </c>
      <c r="G75" s="82">
        <v>6.5796954217000003</v>
      </c>
    </row>
    <row r="76" spans="1:7" ht="13.5" customHeight="1" x14ac:dyDescent="0.2">
      <c r="A76" s="18" t="s">
        <v>245</v>
      </c>
      <c r="B76" s="86">
        <v>29913.039199999999</v>
      </c>
      <c r="C76" s="86">
        <v>12967</v>
      </c>
      <c r="D76" s="92">
        <v>43.348988758099999</v>
      </c>
      <c r="E76" s="86">
        <v>567223</v>
      </c>
      <c r="F76" s="92">
        <v>43.7435798566</v>
      </c>
      <c r="G76" s="82">
        <v>5.1951779490999996</v>
      </c>
    </row>
    <row r="77" spans="1:7" ht="13.5" customHeight="1" x14ac:dyDescent="0.2">
      <c r="A77" s="18" t="s">
        <v>246</v>
      </c>
      <c r="B77" s="86">
        <v>27664.758999999998</v>
      </c>
      <c r="C77" s="86">
        <v>11431</v>
      </c>
      <c r="D77" s="92">
        <v>41.319716538999998</v>
      </c>
      <c r="E77" s="86">
        <v>484266</v>
      </c>
      <c r="F77" s="92">
        <v>42.364272592100001</v>
      </c>
      <c r="G77" s="82">
        <v>4.7958348901000001</v>
      </c>
    </row>
    <row r="78" spans="1:7" ht="13.5" customHeight="1" x14ac:dyDescent="0.2">
      <c r="A78" s="29" t="s">
        <v>247</v>
      </c>
      <c r="B78" s="89">
        <v>239277.45019999999</v>
      </c>
      <c r="C78" s="89">
        <v>94576</v>
      </c>
      <c r="D78" s="98">
        <v>39.525663584699998</v>
      </c>
      <c r="E78" s="89">
        <v>4362674</v>
      </c>
      <c r="F78" s="98">
        <v>46.128764168499998</v>
      </c>
      <c r="G78" s="84">
        <v>4.9952603126000001</v>
      </c>
    </row>
    <row r="79" spans="1:7" ht="13.5" customHeight="1" x14ac:dyDescent="0.2">
      <c r="A79" s="18" t="s">
        <v>248</v>
      </c>
      <c r="B79" s="86">
        <v>23162.157999999999</v>
      </c>
      <c r="C79" s="86">
        <v>4431</v>
      </c>
      <c r="D79" s="92">
        <v>19.130341827399999</v>
      </c>
      <c r="E79" s="86">
        <v>207303</v>
      </c>
      <c r="F79" s="92">
        <v>46.784698713600001</v>
      </c>
      <c r="G79" s="82">
        <v>2.4520747361000002</v>
      </c>
    </row>
    <row r="80" spans="1:7" ht="13.5" customHeight="1" x14ac:dyDescent="0.2">
      <c r="A80" s="18" t="s">
        <v>249</v>
      </c>
      <c r="B80" s="86">
        <v>108301.9008</v>
      </c>
      <c r="C80" s="86">
        <v>41430</v>
      </c>
      <c r="D80" s="92">
        <v>38.254176237000003</v>
      </c>
      <c r="E80" s="86">
        <v>1842630</v>
      </c>
      <c r="F80" s="92">
        <v>44.475742215799997</v>
      </c>
      <c r="G80" s="82">
        <v>4.6613229615999998</v>
      </c>
    </row>
    <row r="81" spans="1:7" ht="13.5" customHeight="1" x14ac:dyDescent="0.2">
      <c r="A81" s="18" t="s">
        <v>250</v>
      </c>
      <c r="B81" s="86">
        <v>34796.546600000001</v>
      </c>
      <c r="C81" s="86">
        <v>15383</v>
      </c>
      <c r="D81" s="92">
        <v>44.208410037999997</v>
      </c>
      <c r="E81" s="86">
        <v>721420</v>
      </c>
      <c r="F81" s="92">
        <v>46.897224208499999</v>
      </c>
      <c r="G81" s="82">
        <v>5.6801416917000003</v>
      </c>
    </row>
    <row r="82" spans="1:7" ht="13.5" customHeight="1" x14ac:dyDescent="0.2">
      <c r="A82" s="18" t="s">
        <v>251</v>
      </c>
      <c r="B82" s="86">
        <v>38023.1109</v>
      </c>
      <c r="C82" s="86">
        <v>17630</v>
      </c>
      <c r="D82" s="92">
        <v>46.3665375681</v>
      </c>
      <c r="E82" s="86">
        <v>768396</v>
      </c>
      <c r="F82" s="92">
        <v>43.584571752700001</v>
      </c>
      <c r="G82" s="82">
        <v>5.5366183110999998</v>
      </c>
    </row>
    <row r="83" spans="1:7" ht="13.5" customHeight="1" x14ac:dyDescent="0.2">
      <c r="A83" s="18" t="s">
        <v>252</v>
      </c>
      <c r="B83" s="86">
        <v>34993.733899999999</v>
      </c>
      <c r="C83" s="86">
        <v>15702</v>
      </c>
      <c r="D83" s="92">
        <v>44.870890442499999</v>
      </c>
      <c r="E83" s="86">
        <v>822925</v>
      </c>
      <c r="F83" s="92">
        <v>52.4089287989</v>
      </c>
      <c r="G83" s="82">
        <v>6.4428364448000002</v>
      </c>
    </row>
    <row r="84" spans="1:7" ht="13.5" customHeight="1" x14ac:dyDescent="0.2">
      <c r="A84" s="29" t="s">
        <v>253</v>
      </c>
      <c r="B84" s="89">
        <v>226682.5202</v>
      </c>
      <c r="C84" s="89">
        <v>93537</v>
      </c>
      <c r="D84" s="98">
        <v>41.2634374796</v>
      </c>
      <c r="E84" s="89">
        <v>4634352</v>
      </c>
      <c r="F84" s="98">
        <v>49.545655729800004</v>
      </c>
      <c r="G84" s="84">
        <v>5.6011618289999996</v>
      </c>
    </row>
    <row r="85" spans="1:7" ht="13.5" customHeight="1" x14ac:dyDescent="0.2">
      <c r="A85" s="18" t="s">
        <v>254</v>
      </c>
      <c r="B85" s="86">
        <v>32309.070100000001</v>
      </c>
      <c r="C85" s="86">
        <v>13541</v>
      </c>
      <c r="D85" s="92">
        <v>41.910831720300003</v>
      </c>
      <c r="E85" s="86">
        <v>648060</v>
      </c>
      <c r="F85" s="92">
        <v>47.859094601599999</v>
      </c>
      <c r="G85" s="82">
        <v>5.4953820825999999</v>
      </c>
    </row>
    <row r="86" spans="1:7" ht="13.5" customHeight="1" x14ac:dyDescent="0.2">
      <c r="A86" s="18" t="s">
        <v>255</v>
      </c>
      <c r="B86" s="86">
        <v>52286.564100000003</v>
      </c>
      <c r="C86" s="86">
        <v>23184</v>
      </c>
      <c r="D86" s="92">
        <v>44.3402629319</v>
      </c>
      <c r="E86" s="86">
        <v>1200910</v>
      </c>
      <c r="F86" s="92">
        <v>51.799085576300001</v>
      </c>
      <c r="G86" s="82">
        <v>6.2925618468</v>
      </c>
    </row>
    <row r="87" spans="1:7" ht="13.5" customHeight="1" x14ac:dyDescent="0.2">
      <c r="A87" s="18" t="s">
        <v>256</v>
      </c>
      <c r="B87" s="86">
        <v>53297.596299999997</v>
      </c>
      <c r="C87" s="86">
        <v>21111</v>
      </c>
      <c r="D87" s="92">
        <v>39.6096662243</v>
      </c>
      <c r="E87" s="86">
        <v>1164266</v>
      </c>
      <c r="F87" s="92">
        <v>55.149732366999999</v>
      </c>
      <c r="G87" s="82">
        <v>5.9848287435999996</v>
      </c>
    </row>
    <row r="88" spans="1:7" ht="13.5" customHeight="1" x14ac:dyDescent="0.2">
      <c r="A88" s="18" t="s">
        <v>257</v>
      </c>
      <c r="B88" s="86">
        <v>88789.289699999994</v>
      </c>
      <c r="C88" s="86">
        <v>35701</v>
      </c>
      <c r="D88" s="92">
        <v>40.208678457300003</v>
      </c>
      <c r="E88" s="86">
        <v>1621116</v>
      </c>
      <c r="F88" s="92">
        <v>45.408139828000003</v>
      </c>
      <c r="G88" s="82">
        <v>5.0021953251999998</v>
      </c>
    </row>
    <row r="89" spans="1:7" ht="13.5" customHeight="1" x14ac:dyDescent="0.2">
      <c r="A89" s="29" t="s">
        <v>258</v>
      </c>
      <c r="B89" s="89">
        <v>476232.30849999998</v>
      </c>
      <c r="C89" s="89">
        <v>205163</v>
      </c>
      <c r="D89" s="98">
        <v>43.080445475499999</v>
      </c>
      <c r="E89" s="89">
        <v>9994402</v>
      </c>
      <c r="F89" s="98">
        <v>48.714446561999999</v>
      </c>
      <c r="G89" s="84">
        <v>5.7496987917000002</v>
      </c>
    </row>
    <row r="90" spans="1:7" ht="13.5" customHeight="1" x14ac:dyDescent="0.2">
      <c r="A90" s="18" t="s">
        <v>259</v>
      </c>
      <c r="B90" s="86">
        <v>26025.365399999999</v>
      </c>
      <c r="C90" s="86">
        <v>10625</v>
      </c>
      <c r="D90" s="92">
        <v>40.8255555175</v>
      </c>
      <c r="E90" s="86">
        <v>488149</v>
      </c>
      <c r="F90" s="92">
        <v>45.943435294099999</v>
      </c>
      <c r="G90" s="82">
        <v>5.1388116939000001</v>
      </c>
    </row>
    <row r="91" spans="1:7" ht="13.5" customHeight="1" x14ac:dyDescent="0.2">
      <c r="A91" s="18" t="s">
        <v>260</v>
      </c>
      <c r="B91" s="86">
        <v>72948.938099999999</v>
      </c>
      <c r="C91" s="86">
        <v>31303</v>
      </c>
      <c r="D91" s="92">
        <v>42.910837107900001</v>
      </c>
      <c r="E91" s="86">
        <v>1643570</v>
      </c>
      <c r="F91" s="92">
        <v>52.5051911957</v>
      </c>
      <c r="G91" s="82">
        <v>6.1727170047</v>
      </c>
    </row>
    <row r="92" spans="1:7" ht="13.5" customHeight="1" x14ac:dyDescent="0.2">
      <c r="A92" s="18" t="s">
        <v>261</v>
      </c>
      <c r="B92" s="86">
        <v>60519.952299999997</v>
      </c>
      <c r="C92" s="86">
        <v>29693</v>
      </c>
      <c r="D92" s="92">
        <v>49.063158299900003</v>
      </c>
      <c r="E92" s="86">
        <v>1464780</v>
      </c>
      <c r="F92" s="92">
        <v>49.330818711500001</v>
      </c>
      <c r="G92" s="82">
        <v>6.6310295000000004</v>
      </c>
    </row>
    <row r="93" spans="1:7" ht="13.5" customHeight="1" x14ac:dyDescent="0.2">
      <c r="A93" s="18" t="s">
        <v>262</v>
      </c>
      <c r="B93" s="86">
        <v>71246.631500000003</v>
      </c>
      <c r="C93" s="86">
        <v>32071</v>
      </c>
      <c r="D93" s="92">
        <v>45.014057962899997</v>
      </c>
      <c r="E93" s="86">
        <v>1495964</v>
      </c>
      <c r="F93" s="92">
        <v>46.645380561899998</v>
      </c>
      <c r="G93" s="82">
        <v>5.7525968885000003</v>
      </c>
    </row>
    <row r="94" spans="1:7" ht="13.5" customHeight="1" x14ac:dyDescent="0.2">
      <c r="A94" s="18" t="s">
        <v>263</v>
      </c>
      <c r="B94" s="86">
        <v>55205.8174</v>
      </c>
      <c r="C94" s="86">
        <v>23387</v>
      </c>
      <c r="D94" s="92">
        <v>42.363289054399999</v>
      </c>
      <c r="E94" s="86">
        <v>1164930</v>
      </c>
      <c r="F94" s="92">
        <v>49.811006114500003</v>
      </c>
      <c r="G94" s="82">
        <v>5.7812549318000004</v>
      </c>
    </row>
    <row r="95" spans="1:7" ht="13.5" customHeight="1" x14ac:dyDescent="0.2">
      <c r="A95" s="18" t="s">
        <v>264</v>
      </c>
      <c r="B95" s="86">
        <v>190285.60380000001</v>
      </c>
      <c r="C95" s="86">
        <v>78084</v>
      </c>
      <c r="D95" s="92">
        <v>41.035158961400001</v>
      </c>
      <c r="E95" s="86">
        <v>3737009</v>
      </c>
      <c r="F95" s="92">
        <v>47.858831514800002</v>
      </c>
      <c r="G95" s="82">
        <v>5.3805335861000003</v>
      </c>
    </row>
  </sheetData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workbookViewId="0"/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" customFormat="1" ht="13.5" customHeight="1" x14ac:dyDescent="0.2">
      <c r="A1" s="20" t="s">
        <v>380</v>
      </c>
    </row>
    <row r="2" spans="1:7" s="2" customFormat="1" ht="12.75" customHeight="1" x14ac:dyDescent="0.2">
      <c r="A2" s="26" t="s">
        <v>34</v>
      </c>
    </row>
    <row r="3" spans="1:7" s="2" customFormat="1" ht="12.75" customHeight="1" thickBot="1" x14ac:dyDescent="0.25"/>
    <row r="4" spans="1:7" ht="20.25" customHeight="1" x14ac:dyDescent="0.25">
      <c r="A4" s="122" t="s">
        <v>0</v>
      </c>
      <c r="B4" s="124" t="s">
        <v>35</v>
      </c>
      <c r="C4" s="124" t="s">
        <v>1</v>
      </c>
      <c r="D4" s="126" t="s">
        <v>36</v>
      </c>
      <c r="E4" s="126"/>
      <c r="F4" s="124" t="s">
        <v>37</v>
      </c>
      <c r="G4" s="120" t="s">
        <v>38</v>
      </c>
    </row>
    <row r="5" spans="1:7" ht="59.45" customHeight="1" thickBot="1" x14ac:dyDescent="0.3">
      <c r="A5" s="123"/>
      <c r="B5" s="125"/>
      <c r="C5" s="125"/>
      <c r="D5" s="12" t="s">
        <v>39</v>
      </c>
      <c r="E5" s="13" t="s">
        <v>40</v>
      </c>
      <c r="F5" s="125"/>
      <c r="G5" s="121"/>
    </row>
    <row r="6" spans="1:7" ht="13.5" customHeight="1" x14ac:dyDescent="0.25">
      <c r="A6" s="17" t="s">
        <v>81</v>
      </c>
      <c r="B6" s="50">
        <v>405971</v>
      </c>
      <c r="C6" s="50">
        <v>4732889.4365999997</v>
      </c>
      <c r="D6" s="50">
        <v>2348011.3075000001</v>
      </c>
      <c r="E6" s="50">
        <v>11613.579</v>
      </c>
      <c r="F6" s="50">
        <v>6169960</v>
      </c>
      <c r="G6" s="71">
        <v>3058077</v>
      </c>
    </row>
    <row r="7" spans="1:7" ht="13.5" customHeight="1" x14ac:dyDescent="0.25">
      <c r="A7" s="29" t="s">
        <v>175</v>
      </c>
      <c r="B7" s="58">
        <v>90221</v>
      </c>
      <c r="C7" s="58">
        <v>1261777.4865999999</v>
      </c>
      <c r="D7" s="58">
        <v>646078.49780000001</v>
      </c>
      <c r="E7" s="58">
        <v>4766.0510999999997</v>
      </c>
      <c r="F7" s="58">
        <v>1733742</v>
      </c>
      <c r="G7" s="70">
        <v>879825</v>
      </c>
    </row>
    <row r="8" spans="1:7" ht="13.5" customHeight="1" x14ac:dyDescent="0.25">
      <c r="A8" s="29" t="s">
        <v>176</v>
      </c>
      <c r="B8" s="58">
        <v>42828</v>
      </c>
      <c r="C8" s="58">
        <v>452439.66869999998</v>
      </c>
      <c r="D8" s="58">
        <v>221278.2181</v>
      </c>
      <c r="E8" s="58">
        <v>1143.3906999999999</v>
      </c>
      <c r="F8" s="58">
        <v>580635</v>
      </c>
      <c r="G8" s="70">
        <v>288226</v>
      </c>
    </row>
    <row r="9" spans="1:7" ht="13.5" customHeight="1" x14ac:dyDescent="0.25">
      <c r="A9" s="18" t="s">
        <v>177</v>
      </c>
      <c r="B9" s="74">
        <v>3441</v>
      </c>
      <c r="C9" s="74">
        <v>27059.1921</v>
      </c>
      <c r="D9" s="74">
        <v>13356.2531</v>
      </c>
      <c r="E9" s="74">
        <v>55.610700000000001</v>
      </c>
      <c r="F9" s="74">
        <v>33477</v>
      </c>
      <c r="G9" s="76">
        <v>16682</v>
      </c>
    </row>
    <row r="10" spans="1:7" ht="13.5" customHeight="1" x14ac:dyDescent="0.25">
      <c r="A10" s="18" t="s">
        <v>178</v>
      </c>
      <c r="B10" s="74">
        <v>3082</v>
      </c>
      <c r="C10" s="74">
        <v>33291.7762</v>
      </c>
      <c r="D10" s="74">
        <v>16239.1944</v>
      </c>
      <c r="E10" s="74">
        <v>204.51750000000001</v>
      </c>
      <c r="F10" s="74">
        <v>42548</v>
      </c>
      <c r="G10" s="76">
        <v>21211</v>
      </c>
    </row>
    <row r="11" spans="1:7" ht="13.5" customHeight="1" x14ac:dyDescent="0.25">
      <c r="A11" s="18" t="s">
        <v>179</v>
      </c>
      <c r="B11" s="74">
        <v>4678</v>
      </c>
      <c r="C11" s="74">
        <v>56841.255799999999</v>
      </c>
      <c r="D11" s="74">
        <v>30302.159299999999</v>
      </c>
      <c r="E11" s="74">
        <v>99.257599999999996</v>
      </c>
      <c r="F11" s="74">
        <v>72429</v>
      </c>
      <c r="G11" s="76">
        <v>38325</v>
      </c>
    </row>
    <row r="12" spans="1:7" ht="13.5" customHeight="1" x14ac:dyDescent="0.25">
      <c r="A12" s="18" t="s">
        <v>180</v>
      </c>
      <c r="B12" s="74">
        <v>3064</v>
      </c>
      <c r="C12" s="74">
        <v>29071.417600000001</v>
      </c>
      <c r="D12" s="74">
        <v>13600.294599999999</v>
      </c>
      <c r="E12" s="74">
        <v>33.413600000000002</v>
      </c>
      <c r="F12" s="74">
        <v>36314</v>
      </c>
      <c r="G12" s="76">
        <v>17378</v>
      </c>
    </row>
    <row r="13" spans="1:7" ht="13.5" customHeight="1" x14ac:dyDescent="0.25">
      <c r="A13" s="18" t="s">
        <v>181</v>
      </c>
      <c r="B13" s="74">
        <v>2455</v>
      </c>
      <c r="C13" s="74">
        <v>16514.079000000002</v>
      </c>
      <c r="D13" s="74">
        <v>8265.518</v>
      </c>
      <c r="E13" s="74">
        <v>14.211</v>
      </c>
      <c r="F13" s="74">
        <v>20923</v>
      </c>
      <c r="G13" s="76">
        <v>10567</v>
      </c>
    </row>
    <row r="14" spans="1:7" ht="13.5" customHeight="1" x14ac:dyDescent="0.25">
      <c r="A14" s="18" t="s">
        <v>182</v>
      </c>
      <c r="B14" s="74">
        <v>2796</v>
      </c>
      <c r="C14" s="74">
        <v>25249.647000000001</v>
      </c>
      <c r="D14" s="74">
        <v>12050.573</v>
      </c>
      <c r="E14" s="74">
        <v>45.788800000000002</v>
      </c>
      <c r="F14" s="74">
        <v>32110</v>
      </c>
      <c r="G14" s="76">
        <v>15478</v>
      </c>
    </row>
    <row r="15" spans="1:7" ht="13.5" customHeight="1" x14ac:dyDescent="0.25">
      <c r="A15" s="18" t="s">
        <v>183</v>
      </c>
      <c r="B15" s="74">
        <v>3267</v>
      </c>
      <c r="C15" s="74">
        <v>69942.112399999998</v>
      </c>
      <c r="D15" s="74">
        <v>27236.58</v>
      </c>
      <c r="E15" s="74">
        <v>90.712199999999996</v>
      </c>
      <c r="F15" s="74">
        <v>88744</v>
      </c>
      <c r="G15" s="76">
        <v>34890</v>
      </c>
    </row>
    <row r="16" spans="1:7" ht="13.5" customHeight="1" x14ac:dyDescent="0.25">
      <c r="A16" s="18" t="s">
        <v>184</v>
      </c>
      <c r="B16" s="74">
        <v>2905</v>
      </c>
      <c r="C16" s="74">
        <v>24417.261299999998</v>
      </c>
      <c r="D16" s="74">
        <v>13456.339900000001</v>
      </c>
      <c r="E16" s="74">
        <v>39.843899999999998</v>
      </c>
      <c r="F16" s="74">
        <v>31933</v>
      </c>
      <c r="G16" s="76">
        <v>17792</v>
      </c>
    </row>
    <row r="17" spans="1:7" ht="13.5" customHeight="1" x14ac:dyDescent="0.25">
      <c r="A17" s="18" t="s">
        <v>185</v>
      </c>
      <c r="B17" s="74">
        <v>6062</v>
      </c>
      <c r="C17" s="74">
        <v>73460.892200000002</v>
      </c>
      <c r="D17" s="74">
        <v>40122.1708</v>
      </c>
      <c r="E17" s="74">
        <v>443.77550000000002</v>
      </c>
      <c r="F17" s="74">
        <v>101012</v>
      </c>
      <c r="G17" s="76">
        <v>56895</v>
      </c>
    </row>
    <row r="18" spans="1:7" ht="13.5" customHeight="1" x14ac:dyDescent="0.25">
      <c r="A18" s="18" t="s">
        <v>186</v>
      </c>
      <c r="B18" s="74">
        <v>5529</v>
      </c>
      <c r="C18" s="74">
        <v>47516.149599999997</v>
      </c>
      <c r="D18" s="74">
        <v>21797.491000000002</v>
      </c>
      <c r="E18" s="74">
        <v>69.764099999999999</v>
      </c>
      <c r="F18" s="74">
        <v>60829</v>
      </c>
      <c r="G18" s="76">
        <v>28272</v>
      </c>
    </row>
    <row r="19" spans="1:7" ht="13.5" customHeight="1" x14ac:dyDescent="0.25">
      <c r="A19" s="18" t="s">
        <v>187</v>
      </c>
      <c r="B19" s="74">
        <v>3948</v>
      </c>
      <c r="C19" s="74">
        <v>32478.781900000002</v>
      </c>
      <c r="D19" s="74">
        <v>16867.6499</v>
      </c>
      <c r="E19" s="74">
        <v>26.6876</v>
      </c>
      <c r="F19" s="74">
        <v>40225</v>
      </c>
      <c r="G19" s="76">
        <v>20933</v>
      </c>
    </row>
    <row r="20" spans="1:7" ht="13.5" customHeight="1" x14ac:dyDescent="0.25">
      <c r="A20" s="18" t="s">
        <v>188</v>
      </c>
      <c r="B20" s="74">
        <v>1601</v>
      </c>
      <c r="C20" s="74">
        <v>16597.103599999999</v>
      </c>
      <c r="D20" s="74">
        <v>7983.9940999999999</v>
      </c>
      <c r="E20" s="74">
        <v>19.808199999999999</v>
      </c>
      <c r="F20" s="74">
        <v>20091</v>
      </c>
      <c r="G20" s="76">
        <v>9803</v>
      </c>
    </row>
    <row r="21" spans="1:7" ht="13.5" customHeight="1" x14ac:dyDescent="0.25">
      <c r="A21" s="29" t="s">
        <v>189</v>
      </c>
      <c r="B21" s="58">
        <v>24707</v>
      </c>
      <c r="C21" s="58">
        <v>233654.0435</v>
      </c>
      <c r="D21" s="58">
        <v>115580.1246</v>
      </c>
      <c r="E21" s="58">
        <v>559.71439999999996</v>
      </c>
      <c r="F21" s="58">
        <v>294653</v>
      </c>
      <c r="G21" s="70">
        <v>145752</v>
      </c>
    </row>
    <row r="22" spans="1:7" ht="13.5" customHeight="1" x14ac:dyDescent="0.25">
      <c r="A22" s="18" t="s">
        <v>190</v>
      </c>
      <c r="B22" s="74">
        <v>8360</v>
      </c>
      <c r="C22" s="74">
        <v>97731.076499999996</v>
      </c>
      <c r="D22" s="74">
        <v>47935.691299999999</v>
      </c>
      <c r="E22" s="74">
        <v>294.47640000000001</v>
      </c>
      <c r="F22" s="74">
        <v>122244</v>
      </c>
      <c r="G22" s="76">
        <v>59981</v>
      </c>
    </row>
    <row r="23" spans="1:7" ht="13.5" customHeight="1" x14ac:dyDescent="0.25">
      <c r="A23" s="18" t="s">
        <v>191</v>
      </c>
      <c r="B23" s="74">
        <v>2010</v>
      </c>
      <c r="C23" s="74">
        <v>17651.716100000001</v>
      </c>
      <c r="D23" s="74">
        <v>8698.4794000000002</v>
      </c>
      <c r="E23" s="74">
        <v>55.871099999999998</v>
      </c>
      <c r="F23" s="74">
        <v>22830</v>
      </c>
      <c r="G23" s="76">
        <v>11167</v>
      </c>
    </row>
    <row r="24" spans="1:7" ht="13.5" customHeight="1" x14ac:dyDescent="0.25">
      <c r="A24" s="18" t="s">
        <v>192</v>
      </c>
      <c r="B24" s="74">
        <v>2971</v>
      </c>
      <c r="C24" s="74">
        <v>25546.132799999999</v>
      </c>
      <c r="D24" s="74">
        <v>12826.4892</v>
      </c>
      <c r="E24" s="74">
        <v>56.610900000000001</v>
      </c>
      <c r="F24" s="74">
        <v>31609</v>
      </c>
      <c r="G24" s="76">
        <v>16019</v>
      </c>
    </row>
    <row r="25" spans="1:7" ht="13.5" customHeight="1" x14ac:dyDescent="0.25">
      <c r="A25" s="18" t="s">
        <v>193</v>
      </c>
      <c r="B25" s="74">
        <v>2658</v>
      </c>
      <c r="C25" s="74">
        <v>23125.026600000001</v>
      </c>
      <c r="D25" s="74">
        <v>11602.2219</v>
      </c>
      <c r="E25" s="74">
        <v>32.232700000000001</v>
      </c>
      <c r="F25" s="74">
        <v>30024</v>
      </c>
      <c r="G25" s="76">
        <v>14885</v>
      </c>
    </row>
    <row r="26" spans="1:7" ht="13.5" customHeight="1" x14ac:dyDescent="0.25">
      <c r="A26" s="18" t="s">
        <v>194</v>
      </c>
      <c r="B26" s="74">
        <v>2130</v>
      </c>
      <c r="C26" s="74">
        <v>14570.065699999999</v>
      </c>
      <c r="D26" s="74">
        <v>7434.3091999999997</v>
      </c>
      <c r="E26" s="74">
        <v>28.668500000000002</v>
      </c>
      <c r="F26" s="74">
        <v>18482</v>
      </c>
      <c r="G26" s="76">
        <v>9455</v>
      </c>
    </row>
    <row r="27" spans="1:7" ht="13.5" customHeight="1" x14ac:dyDescent="0.25">
      <c r="A27" s="18" t="s">
        <v>195</v>
      </c>
      <c r="B27" s="74">
        <v>2824</v>
      </c>
      <c r="C27" s="74">
        <v>22413.410100000001</v>
      </c>
      <c r="D27" s="74">
        <v>10849.4288</v>
      </c>
      <c r="E27" s="74">
        <v>23.498699999999999</v>
      </c>
      <c r="F27" s="74">
        <v>28528</v>
      </c>
      <c r="G27" s="76">
        <v>13771</v>
      </c>
    </row>
    <row r="28" spans="1:7" ht="13.5" customHeight="1" x14ac:dyDescent="0.25">
      <c r="A28" s="18" t="s">
        <v>196</v>
      </c>
      <c r="B28" s="74">
        <v>3754</v>
      </c>
      <c r="C28" s="74">
        <v>32616.615699999998</v>
      </c>
      <c r="D28" s="74">
        <v>16233.504800000001</v>
      </c>
      <c r="E28" s="74">
        <v>68.356099999999998</v>
      </c>
      <c r="F28" s="74">
        <v>40936</v>
      </c>
      <c r="G28" s="76">
        <v>20474</v>
      </c>
    </row>
    <row r="29" spans="1:7" ht="13.5" customHeight="1" x14ac:dyDescent="0.25">
      <c r="A29" s="29" t="s">
        <v>197</v>
      </c>
      <c r="B29" s="58">
        <v>18000</v>
      </c>
      <c r="C29" s="58">
        <v>227909.30170000001</v>
      </c>
      <c r="D29" s="58">
        <v>108703.47470000001</v>
      </c>
      <c r="E29" s="58">
        <v>650.28189999999995</v>
      </c>
      <c r="F29" s="58">
        <v>301369</v>
      </c>
      <c r="G29" s="70">
        <v>140977</v>
      </c>
    </row>
    <row r="30" spans="1:7" ht="13.5" customHeight="1" x14ac:dyDescent="0.25">
      <c r="A30" s="18" t="s">
        <v>198</v>
      </c>
      <c r="B30" s="74">
        <v>1271</v>
      </c>
      <c r="C30" s="74">
        <v>17079.6502</v>
      </c>
      <c r="D30" s="74">
        <v>7986.31</v>
      </c>
      <c r="E30" s="74">
        <v>43.400199999999998</v>
      </c>
      <c r="F30" s="74">
        <v>21534</v>
      </c>
      <c r="G30" s="76">
        <v>10021</v>
      </c>
    </row>
    <row r="31" spans="1:7" ht="13.5" customHeight="1" x14ac:dyDescent="0.25">
      <c r="A31" s="18" t="s">
        <v>199</v>
      </c>
      <c r="B31" s="74">
        <v>2903</v>
      </c>
      <c r="C31" s="74">
        <v>23624.3321</v>
      </c>
      <c r="D31" s="74">
        <v>11779.400299999999</v>
      </c>
      <c r="E31" s="74">
        <v>48.402700000000003</v>
      </c>
      <c r="F31" s="74">
        <v>30936</v>
      </c>
      <c r="G31" s="76">
        <v>15397</v>
      </c>
    </row>
    <row r="32" spans="1:7" ht="13.5" customHeight="1" x14ac:dyDescent="0.25">
      <c r="A32" s="18" t="s">
        <v>200</v>
      </c>
      <c r="B32" s="74">
        <v>7393</v>
      </c>
      <c r="C32" s="74">
        <v>108624.76179999999</v>
      </c>
      <c r="D32" s="74">
        <v>51007.768499999998</v>
      </c>
      <c r="E32" s="74">
        <v>313.63580000000002</v>
      </c>
      <c r="F32" s="74">
        <v>144921</v>
      </c>
      <c r="G32" s="76">
        <v>66539</v>
      </c>
    </row>
    <row r="33" spans="1:7" ht="13.5" customHeight="1" x14ac:dyDescent="0.25">
      <c r="A33" s="18" t="s">
        <v>201</v>
      </c>
      <c r="B33" s="74">
        <v>1684</v>
      </c>
      <c r="C33" s="74">
        <v>21408.219400000002</v>
      </c>
      <c r="D33" s="74">
        <v>11461.569799999999</v>
      </c>
      <c r="E33" s="74">
        <v>82.679100000000005</v>
      </c>
      <c r="F33" s="74">
        <v>27319</v>
      </c>
      <c r="G33" s="76">
        <v>14160</v>
      </c>
    </row>
    <row r="34" spans="1:7" ht="13.5" customHeight="1" x14ac:dyDescent="0.25">
      <c r="A34" s="18" t="s">
        <v>202</v>
      </c>
      <c r="B34" s="74">
        <v>1953</v>
      </c>
      <c r="C34" s="74">
        <v>19094.359100000001</v>
      </c>
      <c r="D34" s="74">
        <v>8807.8989999999994</v>
      </c>
      <c r="E34" s="74">
        <v>44.306800000000003</v>
      </c>
      <c r="F34" s="74">
        <v>24058</v>
      </c>
      <c r="G34" s="76">
        <v>11223</v>
      </c>
    </row>
    <row r="35" spans="1:7" ht="13.5" customHeight="1" x14ac:dyDescent="0.25">
      <c r="A35" s="18" t="s">
        <v>203</v>
      </c>
      <c r="B35" s="74">
        <v>1362</v>
      </c>
      <c r="C35" s="74">
        <v>17433.319</v>
      </c>
      <c r="D35" s="74">
        <v>7637.1215000000002</v>
      </c>
      <c r="E35" s="74">
        <v>47.975000000000001</v>
      </c>
      <c r="F35" s="74">
        <v>25151</v>
      </c>
      <c r="G35" s="76">
        <v>10547</v>
      </c>
    </row>
    <row r="36" spans="1:7" ht="13.5" customHeight="1" x14ac:dyDescent="0.25">
      <c r="A36" s="18" t="s">
        <v>204</v>
      </c>
      <c r="B36" s="74">
        <v>1434</v>
      </c>
      <c r="C36" s="74">
        <v>20644.660100000001</v>
      </c>
      <c r="D36" s="74">
        <v>10023.4056</v>
      </c>
      <c r="E36" s="74">
        <v>69.882300000000001</v>
      </c>
      <c r="F36" s="74">
        <v>27450</v>
      </c>
      <c r="G36" s="76">
        <v>13090</v>
      </c>
    </row>
    <row r="37" spans="1:7" ht="13.5" customHeight="1" x14ac:dyDescent="0.25">
      <c r="A37" s="29" t="s">
        <v>205</v>
      </c>
      <c r="B37" s="58">
        <v>8216</v>
      </c>
      <c r="C37" s="58">
        <v>85398.031499999997</v>
      </c>
      <c r="D37" s="58">
        <v>44507.656300000002</v>
      </c>
      <c r="E37" s="58">
        <v>276.30900000000003</v>
      </c>
      <c r="F37" s="58">
        <v>111976</v>
      </c>
      <c r="G37" s="70">
        <v>58372</v>
      </c>
    </row>
    <row r="38" spans="1:7" ht="13.5" customHeight="1" x14ac:dyDescent="0.25">
      <c r="A38" s="18" t="s">
        <v>206</v>
      </c>
      <c r="B38" s="74">
        <v>2535</v>
      </c>
      <c r="C38" s="74">
        <v>24302.758300000001</v>
      </c>
      <c r="D38" s="74">
        <v>12774.843199999999</v>
      </c>
      <c r="E38" s="74">
        <v>67.769599999999997</v>
      </c>
      <c r="F38" s="74">
        <v>32560</v>
      </c>
      <c r="G38" s="76">
        <v>16973</v>
      </c>
    </row>
    <row r="39" spans="1:7" ht="13.5" customHeight="1" x14ac:dyDescent="0.25">
      <c r="A39" s="18" t="s">
        <v>207</v>
      </c>
      <c r="B39" s="74">
        <v>3943</v>
      </c>
      <c r="C39" s="74">
        <v>39765.958400000003</v>
      </c>
      <c r="D39" s="74">
        <v>21443.3115</v>
      </c>
      <c r="E39" s="74">
        <v>170.1696</v>
      </c>
      <c r="F39" s="74">
        <v>52767</v>
      </c>
      <c r="G39" s="76">
        <v>28408</v>
      </c>
    </row>
    <row r="40" spans="1:7" ht="13.5" customHeight="1" x14ac:dyDescent="0.25">
      <c r="A40" s="18" t="s">
        <v>208</v>
      </c>
      <c r="B40" s="74">
        <v>1738</v>
      </c>
      <c r="C40" s="74">
        <v>21329.3148</v>
      </c>
      <c r="D40" s="74">
        <v>10289.5016</v>
      </c>
      <c r="E40" s="74">
        <v>38.369799999999998</v>
      </c>
      <c r="F40" s="74">
        <v>26649</v>
      </c>
      <c r="G40" s="76">
        <v>12991</v>
      </c>
    </row>
    <row r="41" spans="1:7" ht="13.5" customHeight="1" x14ac:dyDescent="0.25">
      <c r="A41" s="29" t="s">
        <v>209</v>
      </c>
      <c r="B41" s="58">
        <v>21171</v>
      </c>
      <c r="C41" s="58">
        <v>283030.4754</v>
      </c>
      <c r="D41" s="58">
        <v>150741.36129999999</v>
      </c>
      <c r="E41" s="58">
        <v>790.09019999999998</v>
      </c>
      <c r="F41" s="58">
        <v>371270</v>
      </c>
      <c r="G41" s="70">
        <v>196121</v>
      </c>
    </row>
    <row r="42" spans="1:7" ht="13.5" customHeight="1" x14ac:dyDescent="0.25">
      <c r="A42" s="18" t="s">
        <v>210</v>
      </c>
      <c r="B42" s="74">
        <v>3520</v>
      </c>
      <c r="C42" s="74">
        <v>32776.148999999998</v>
      </c>
      <c r="D42" s="74">
        <v>16404.425299999999</v>
      </c>
      <c r="E42" s="74">
        <v>59.545299999999997</v>
      </c>
      <c r="F42" s="74">
        <v>41773</v>
      </c>
      <c r="G42" s="76">
        <v>20968</v>
      </c>
    </row>
    <row r="43" spans="1:7" ht="13.5" customHeight="1" x14ac:dyDescent="0.25">
      <c r="A43" s="18" t="s">
        <v>211</v>
      </c>
      <c r="B43" s="74">
        <v>2734</v>
      </c>
      <c r="C43" s="74">
        <v>34076.3393</v>
      </c>
      <c r="D43" s="74">
        <v>17254.467000000001</v>
      </c>
      <c r="E43" s="74">
        <v>58.646900000000002</v>
      </c>
      <c r="F43" s="74">
        <v>45471</v>
      </c>
      <c r="G43" s="76">
        <v>22551</v>
      </c>
    </row>
    <row r="44" spans="1:7" ht="13.5" customHeight="1" x14ac:dyDescent="0.25">
      <c r="A44" s="18" t="s">
        <v>212</v>
      </c>
      <c r="B44" s="74">
        <v>3679</v>
      </c>
      <c r="C44" s="74">
        <v>32745.636299999998</v>
      </c>
      <c r="D44" s="74">
        <v>17165.7572</v>
      </c>
      <c r="E44" s="74">
        <v>59.101399999999998</v>
      </c>
      <c r="F44" s="74">
        <v>41994</v>
      </c>
      <c r="G44" s="76">
        <v>22396</v>
      </c>
    </row>
    <row r="45" spans="1:7" ht="13.5" customHeight="1" x14ac:dyDescent="0.25">
      <c r="A45" s="18" t="s">
        <v>213</v>
      </c>
      <c r="B45" s="74">
        <v>2193</v>
      </c>
      <c r="C45" s="74">
        <v>23579.284800000001</v>
      </c>
      <c r="D45" s="74">
        <v>11463.1402</v>
      </c>
      <c r="E45" s="74">
        <v>27.347999999999999</v>
      </c>
      <c r="F45" s="74">
        <v>31443</v>
      </c>
      <c r="G45" s="76">
        <v>14927</v>
      </c>
    </row>
    <row r="46" spans="1:7" ht="13.5" customHeight="1" x14ac:dyDescent="0.25">
      <c r="A46" s="18" t="s">
        <v>214</v>
      </c>
      <c r="B46" s="74">
        <v>2706</v>
      </c>
      <c r="C46" s="74">
        <v>33401.949200000003</v>
      </c>
      <c r="D46" s="74">
        <v>15332.58</v>
      </c>
      <c r="E46" s="74">
        <v>47.3446</v>
      </c>
      <c r="F46" s="74">
        <v>43076</v>
      </c>
      <c r="G46" s="76">
        <v>19991</v>
      </c>
    </row>
    <row r="47" spans="1:7" ht="13.5" customHeight="1" x14ac:dyDescent="0.25">
      <c r="A47" s="18" t="s">
        <v>215</v>
      </c>
      <c r="B47" s="74">
        <v>3212</v>
      </c>
      <c r="C47" s="74">
        <v>39147.399400000002</v>
      </c>
      <c r="D47" s="74">
        <v>17391.352999999999</v>
      </c>
      <c r="E47" s="74">
        <v>59.742400000000004</v>
      </c>
      <c r="F47" s="74">
        <v>49380</v>
      </c>
      <c r="G47" s="76">
        <v>21885</v>
      </c>
    </row>
    <row r="48" spans="1:7" ht="13.5" customHeight="1" x14ac:dyDescent="0.25">
      <c r="A48" s="18" t="s">
        <v>216</v>
      </c>
      <c r="B48" s="74">
        <v>3127</v>
      </c>
      <c r="C48" s="74">
        <v>87303.717399999994</v>
      </c>
      <c r="D48" s="74">
        <v>55729.638599999998</v>
      </c>
      <c r="E48" s="74">
        <v>478.36160000000001</v>
      </c>
      <c r="F48" s="74">
        <v>118133</v>
      </c>
      <c r="G48" s="76">
        <v>73403</v>
      </c>
    </row>
    <row r="49" spans="1:7" ht="13.5" customHeight="1" x14ac:dyDescent="0.25">
      <c r="A49" s="29" t="s">
        <v>217</v>
      </c>
      <c r="B49" s="58">
        <v>14087</v>
      </c>
      <c r="C49" s="58">
        <v>154753.715</v>
      </c>
      <c r="D49" s="58">
        <v>75671.458400000003</v>
      </c>
      <c r="E49" s="58">
        <v>337.61099999999999</v>
      </c>
      <c r="F49" s="58">
        <v>201821</v>
      </c>
      <c r="G49" s="70">
        <v>98079</v>
      </c>
    </row>
    <row r="50" spans="1:7" ht="13.5" customHeight="1" x14ac:dyDescent="0.25">
      <c r="A50" s="18" t="s">
        <v>218</v>
      </c>
      <c r="B50" s="74">
        <v>2736</v>
      </c>
      <c r="C50" s="74">
        <v>31198.131000000001</v>
      </c>
      <c r="D50" s="74">
        <v>15591.067800000001</v>
      </c>
      <c r="E50" s="74">
        <v>48.309800000000003</v>
      </c>
      <c r="F50" s="74">
        <v>39614</v>
      </c>
      <c r="G50" s="76">
        <v>19838</v>
      </c>
    </row>
    <row r="51" spans="1:7" ht="13.5" customHeight="1" x14ac:dyDescent="0.25">
      <c r="A51" s="18" t="s">
        <v>219</v>
      </c>
      <c r="B51" s="74">
        <v>3053</v>
      </c>
      <c r="C51" s="74">
        <v>27064.820199999998</v>
      </c>
      <c r="D51" s="74">
        <v>13676.036700000001</v>
      </c>
      <c r="E51" s="74">
        <v>24.934100000000001</v>
      </c>
      <c r="F51" s="74">
        <v>34043</v>
      </c>
      <c r="G51" s="76">
        <v>17380</v>
      </c>
    </row>
    <row r="52" spans="1:7" ht="13.5" customHeight="1" x14ac:dyDescent="0.25">
      <c r="A52" s="18" t="s">
        <v>220</v>
      </c>
      <c r="B52" s="74">
        <v>5371</v>
      </c>
      <c r="C52" s="74">
        <v>71838.904299999995</v>
      </c>
      <c r="D52" s="74">
        <v>34304.691299999999</v>
      </c>
      <c r="E52" s="74">
        <v>231.6139</v>
      </c>
      <c r="F52" s="74">
        <v>97179</v>
      </c>
      <c r="G52" s="76">
        <v>45623</v>
      </c>
    </row>
    <row r="53" spans="1:7" ht="13.5" customHeight="1" x14ac:dyDescent="0.25">
      <c r="A53" s="18" t="s">
        <v>221</v>
      </c>
      <c r="B53" s="74">
        <v>2927</v>
      </c>
      <c r="C53" s="74">
        <v>24651.859499999999</v>
      </c>
      <c r="D53" s="74">
        <v>12099.6626</v>
      </c>
      <c r="E53" s="74">
        <v>32.7532</v>
      </c>
      <c r="F53" s="74">
        <v>30985</v>
      </c>
      <c r="G53" s="76">
        <v>15238</v>
      </c>
    </row>
    <row r="54" spans="1:7" ht="13.5" customHeight="1" x14ac:dyDescent="0.25">
      <c r="A54" s="29" t="s">
        <v>222</v>
      </c>
      <c r="B54" s="58">
        <v>19674</v>
      </c>
      <c r="C54" s="58">
        <v>200994.2126</v>
      </c>
      <c r="D54" s="58">
        <v>95919.089099999997</v>
      </c>
      <c r="E54" s="58">
        <v>214.23599999999999</v>
      </c>
      <c r="F54" s="58">
        <v>252362</v>
      </c>
      <c r="G54" s="70">
        <v>120834</v>
      </c>
    </row>
    <row r="55" spans="1:7" ht="13.5" customHeight="1" x14ac:dyDescent="0.25">
      <c r="A55" s="18" t="s">
        <v>223</v>
      </c>
      <c r="B55" s="74">
        <v>6461</v>
      </c>
      <c r="C55" s="74">
        <v>73754.329599999997</v>
      </c>
      <c r="D55" s="74">
        <v>36063.214</v>
      </c>
      <c r="E55" s="74">
        <v>74.2303</v>
      </c>
      <c r="F55" s="74">
        <v>92156</v>
      </c>
      <c r="G55" s="76">
        <v>44756</v>
      </c>
    </row>
    <row r="56" spans="1:7" ht="13.5" customHeight="1" x14ac:dyDescent="0.25">
      <c r="A56" s="18" t="s">
        <v>224</v>
      </c>
      <c r="B56" s="74">
        <v>2685</v>
      </c>
      <c r="C56" s="74">
        <v>27414.165499999999</v>
      </c>
      <c r="D56" s="74">
        <v>13585.487499999999</v>
      </c>
      <c r="E56" s="74">
        <v>24.777899999999999</v>
      </c>
      <c r="F56" s="74">
        <v>34300</v>
      </c>
      <c r="G56" s="76">
        <v>17035</v>
      </c>
    </row>
    <row r="57" spans="1:7" ht="13.5" customHeight="1" x14ac:dyDescent="0.25">
      <c r="A57" s="18" t="s">
        <v>225</v>
      </c>
      <c r="B57" s="74">
        <v>3748</v>
      </c>
      <c r="C57" s="74">
        <v>36620.241900000001</v>
      </c>
      <c r="D57" s="74">
        <v>18506.2251</v>
      </c>
      <c r="E57" s="74">
        <v>45.115499999999997</v>
      </c>
      <c r="F57" s="74">
        <v>46115</v>
      </c>
      <c r="G57" s="76">
        <v>23318</v>
      </c>
    </row>
    <row r="58" spans="1:7" ht="13.5" customHeight="1" x14ac:dyDescent="0.25">
      <c r="A58" s="18" t="s">
        <v>226</v>
      </c>
      <c r="B58" s="74">
        <v>2865</v>
      </c>
      <c r="C58" s="74">
        <v>27579.105299999999</v>
      </c>
      <c r="D58" s="74">
        <v>10881.7052</v>
      </c>
      <c r="E58" s="74">
        <v>17.567299999999999</v>
      </c>
      <c r="F58" s="74">
        <v>33374</v>
      </c>
      <c r="G58" s="76">
        <v>13613</v>
      </c>
    </row>
    <row r="59" spans="1:7" ht="13.5" customHeight="1" x14ac:dyDescent="0.25">
      <c r="A59" s="18" t="s">
        <v>227</v>
      </c>
      <c r="B59" s="74">
        <v>3915</v>
      </c>
      <c r="C59" s="74">
        <v>35626.370300000002</v>
      </c>
      <c r="D59" s="74">
        <v>16882.457299999998</v>
      </c>
      <c r="E59" s="74">
        <v>52.545000000000002</v>
      </c>
      <c r="F59" s="74">
        <v>46417</v>
      </c>
      <c r="G59" s="76">
        <v>22112</v>
      </c>
    </row>
    <row r="60" spans="1:7" ht="13.5" customHeight="1" x14ac:dyDescent="0.25">
      <c r="A60" s="29" t="s">
        <v>228</v>
      </c>
      <c r="B60" s="58">
        <v>17755</v>
      </c>
      <c r="C60" s="58">
        <v>203986.2219</v>
      </c>
      <c r="D60" s="58">
        <v>98940.1921</v>
      </c>
      <c r="E60" s="58">
        <v>248.05760000000001</v>
      </c>
      <c r="F60" s="58">
        <v>256746</v>
      </c>
      <c r="G60" s="70">
        <v>124728</v>
      </c>
    </row>
    <row r="61" spans="1:7" ht="13.5" customHeight="1" x14ac:dyDescent="0.25">
      <c r="A61" s="18" t="s">
        <v>229</v>
      </c>
      <c r="B61" s="74">
        <v>4234</v>
      </c>
      <c r="C61" s="74">
        <v>32204.449700000001</v>
      </c>
      <c r="D61" s="74">
        <v>15359.120699999999</v>
      </c>
      <c r="E61" s="74">
        <v>31.822299999999998</v>
      </c>
      <c r="F61" s="74">
        <v>40349</v>
      </c>
      <c r="G61" s="76">
        <v>19357</v>
      </c>
    </row>
    <row r="62" spans="1:7" ht="13.5" customHeight="1" x14ac:dyDescent="0.25">
      <c r="A62" s="18" t="s">
        <v>230</v>
      </c>
      <c r="B62" s="74">
        <v>5605</v>
      </c>
      <c r="C62" s="74">
        <v>81020.921100000007</v>
      </c>
      <c r="D62" s="74">
        <v>40349.2189</v>
      </c>
      <c r="E62" s="74">
        <v>78.468599999999995</v>
      </c>
      <c r="F62" s="74">
        <v>102916</v>
      </c>
      <c r="G62" s="76">
        <v>50837</v>
      </c>
    </row>
    <row r="63" spans="1:7" ht="13.5" customHeight="1" x14ac:dyDescent="0.25">
      <c r="A63" s="18" t="s">
        <v>231</v>
      </c>
      <c r="B63" s="74">
        <v>3620</v>
      </c>
      <c r="C63" s="74">
        <v>35009.127200000003</v>
      </c>
      <c r="D63" s="74">
        <v>17429.014800000001</v>
      </c>
      <c r="E63" s="74">
        <v>42.717799999999997</v>
      </c>
      <c r="F63" s="74">
        <v>43957</v>
      </c>
      <c r="G63" s="76">
        <v>22056</v>
      </c>
    </row>
    <row r="64" spans="1:7" ht="13.5" customHeight="1" x14ac:dyDescent="0.25">
      <c r="A64" s="18" t="s">
        <v>232</v>
      </c>
      <c r="B64" s="74">
        <v>4296</v>
      </c>
      <c r="C64" s="74">
        <v>55751.723899999997</v>
      </c>
      <c r="D64" s="74">
        <v>25802.8377</v>
      </c>
      <c r="E64" s="74">
        <v>95.048900000000003</v>
      </c>
      <c r="F64" s="74">
        <v>69524</v>
      </c>
      <c r="G64" s="76">
        <v>32478</v>
      </c>
    </row>
    <row r="65" spans="1:7" ht="13.5" customHeight="1" x14ac:dyDescent="0.25">
      <c r="A65" s="29" t="s">
        <v>233</v>
      </c>
      <c r="B65" s="58">
        <v>17256</v>
      </c>
      <c r="C65" s="58">
        <v>179387.9124</v>
      </c>
      <c r="D65" s="58">
        <v>84746.314100000003</v>
      </c>
      <c r="E65" s="58">
        <v>323.76710000000003</v>
      </c>
      <c r="F65" s="58">
        <v>221386</v>
      </c>
      <c r="G65" s="70">
        <v>105247</v>
      </c>
    </row>
    <row r="66" spans="1:7" ht="13.5" customHeight="1" x14ac:dyDescent="0.25">
      <c r="A66" s="18" t="s">
        <v>234</v>
      </c>
      <c r="B66" s="74">
        <v>3109</v>
      </c>
      <c r="C66" s="74">
        <v>30423.8334</v>
      </c>
      <c r="D66" s="74">
        <v>15153.3537</v>
      </c>
      <c r="E66" s="74">
        <v>47.235700000000001</v>
      </c>
      <c r="F66" s="74">
        <v>36785</v>
      </c>
      <c r="G66" s="76">
        <v>18402</v>
      </c>
    </row>
    <row r="67" spans="1:7" ht="13.5" customHeight="1" x14ac:dyDescent="0.25">
      <c r="A67" s="18" t="s">
        <v>235</v>
      </c>
      <c r="B67" s="74">
        <v>3204</v>
      </c>
      <c r="C67" s="74">
        <v>48350.192000000003</v>
      </c>
      <c r="D67" s="74">
        <v>21986.219700000001</v>
      </c>
      <c r="E67" s="74">
        <v>82.375399999999999</v>
      </c>
      <c r="F67" s="74">
        <v>60149</v>
      </c>
      <c r="G67" s="76">
        <v>27555</v>
      </c>
    </row>
    <row r="68" spans="1:7" ht="13.5" customHeight="1" x14ac:dyDescent="0.25">
      <c r="A68" s="18" t="s">
        <v>236</v>
      </c>
      <c r="B68" s="74">
        <v>2696</v>
      </c>
      <c r="C68" s="74">
        <v>27550.0311</v>
      </c>
      <c r="D68" s="74">
        <v>12733.9722</v>
      </c>
      <c r="E68" s="74">
        <v>61.276499999999999</v>
      </c>
      <c r="F68" s="74">
        <v>35177</v>
      </c>
      <c r="G68" s="76">
        <v>15827</v>
      </c>
    </row>
    <row r="69" spans="1:7" ht="13.5" customHeight="1" x14ac:dyDescent="0.25">
      <c r="A69" s="18" t="s">
        <v>237</v>
      </c>
      <c r="B69" s="74">
        <v>3893</v>
      </c>
      <c r="C69" s="74">
        <v>32980.1034</v>
      </c>
      <c r="D69" s="74">
        <v>16085.593000000001</v>
      </c>
      <c r="E69" s="74">
        <v>58.314999999999998</v>
      </c>
      <c r="F69" s="74">
        <v>40614</v>
      </c>
      <c r="G69" s="76">
        <v>20333</v>
      </c>
    </row>
    <row r="70" spans="1:7" ht="13.5" customHeight="1" x14ac:dyDescent="0.25">
      <c r="A70" s="18" t="s">
        <v>238</v>
      </c>
      <c r="B70" s="74">
        <v>4354</v>
      </c>
      <c r="C70" s="74">
        <v>40083.752500000002</v>
      </c>
      <c r="D70" s="74">
        <v>18787.175500000001</v>
      </c>
      <c r="E70" s="74">
        <v>74.564499999999995</v>
      </c>
      <c r="F70" s="74">
        <v>48661</v>
      </c>
      <c r="G70" s="76">
        <v>23130</v>
      </c>
    </row>
    <row r="71" spans="1:7" ht="13.5" customHeight="1" x14ac:dyDescent="0.25">
      <c r="A71" s="29" t="s">
        <v>239</v>
      </c>
      <c r="B71" s="58">
        <v>47889</v>
      </c>
      <c r="C71" s="58">
        <v>507366.08840000001</v>
      </c>
      <c r="D71" s="58">
        <v>251186.69930000001</v>
      </c>
      <c r="E71" s="58">
        <v>942.83489999999995</v>
      </c>
      <c r="F71" s="58">
        <v>650289</v>
      </c>
      <c r="G71" s="70">
        <v>323558</v>
      </c>
    </row>
    <row r="72" spans="1:7" ht="13.5" customHeight="1" x14ac:dyDescent="0.25">
      <c r="A72" s="18" t="s">
        <v>240</v>
      </c>
      <c r="B72" s="74">
        <v>3755</v>
      </c>
      <c r="C72" s="74">
        <v>31846.226299999998</v>
      </c>
      <c r="D72" s="74">
        <v>15004.913699999999</v>
      </c>
      <c r="E72" s="74">
        <v>50.789200000000001</v>
      </c>
      <c r="F72" s="74">
        <v>39141</v>
      </c>
      <c r="G72" s="76">
        <v>18760</v>
      </c>
    </row>
    <row r="73" spans="1:7" ht="13.5" customHeight="1" x14ac:dyDescent="0.25">
      <c r="A73" s="18" t="s">
        <v>241</v>
      </c>
      <c r="B73" s="74">
        <v>20533</v>
      </c>
      <c r="C73" s="74">
        <v>269902.90210000001</v>
      </c>
      <c r="D73" s="74">
        <v>136804.5852</v>
      </c>
      <c r="E73" s="74">
        <v>560.69269999999995</v>
      </c>
      <c r="F73" s="74">
        <v>351086</v>
      </c>
      <c r="G73" s="76">
        <v>177754</v>
      </c>
    </row>
    <row r="74" spans="1:7" ht="13.5" customHeight="1" x14ac:dyDescent="0.25">
      <c r="A74" s="18" t="s">
        <v>242</v>
      </c>
      <c r="B74" s="74">
        <v>7485</v>
      </c>
      <c r="C74" s="74">
        <v>68170.2261</v>
      </c>
      <c r="D74" s="74">
        <v>30408.227299999999</v>
      </c>
      <c r="E74" s="74">
        <v>109.8438</v>
      </c>
      <c r="F74" s="74">
        <v>86227</v>
      </c>
      <c r="G74" s="76">
        <v>39244</v>
      </c>
    </row>
    <row r="75" spans="1:7" ht="13.5" customHeight="1" x14ac:dyDescent="0.25">
      <c r="A75" s="18" t="s">
        <v>243</v>
      </c>
      <c r="B75" s="74">
        <v>3965</v>
      </c>
      <c r="C75" s="74">
        <v>35218.036800000002</v>
      </c>
      <c r="D75" s="74">
        <v>17649.344000000001</v>
      </c>
      <c r="E75" s="74">
        <v>38.06</v>
      </c>
      <c r="F75" s="74">
        <v>44669</v>
      </c>
      <c r="G75" s="76">
        <v>22545</v>
      </c>
    </row>
    <row r="76" spans="1:7" ht="13.5" customHeight="1" x14ac:dyDescent="0.25">
      <c r="A76" s="18" t="s">
        <v>244</v>
      </c>
      <c r="B76" s="74">
        <v>6032</v>
      </c>
      <c r="C76" s="74">
        <v>44650.8989</v>
      </c>
      <c r="D76" s="74">
        <v>21863.583600000002</v>
      </c>
      <c r="E76" s="74">
        <v>26.0547</v>
      </c>
      <c r="F76" s="74">
        <v>56405</v>
      </c>
      <c r="G76" s="76">
        <v>27905</v>
      </c>
    </row>
    <row r="77" spans="1:7" ht="13.5" customHeight="1" x14ac:dyDescent="0.25">
      <c r="A77" s="18" t="s">
        <v>245</v>
      </c>
      <c r="B77" s="74">
        <v>2703</v>
      </c>
      <c r="C77" s="74">
        <v>29913.039199999999</v>
      </c>
      <c r="D77" s="74">
        <v>15221.4593</v>
      </c>
      <c r="E77" s="74">
        <v>58.484900000000003</v>
      </c>
      <c r="F77" s="74">
        <v>37279</v>
      </c>
      <c r="G77" s="76">
        <v>19017</v>
      </c>
    </row>
    <row r="78" spans="1:7" ht="13.5" customHeight="1" x14ac:dyDescent="0.25">
      <c r="A78" s="18" t="s">
        <v>246</v>
      </c>
      <c r="B78" s="74">
        <v>3416</v>
      </c>
      <c r="C78" s="74">
        <v>27664.758999999998</v>
      </c>
      <c r="D78" s="74">
        <v>14234.5862</v>
      </c>
      <c r="E78" s="74">
        <v>98.909599999999998</v>
      </c>
      <c r="F78" s="74">
        <v>35482</v>
      </c>
      <c r="G78" s="76">
        <v>18333</v>
      </c>
    </row>
    <row r="79" spans="1:7" ht="13.5" customHeight="1" x14ac:dyDescent="0.25">
      <c r="A79" s="29" t="s">
        <v>247</v>
      </c>
      <c r="B79" s="58">
        <v>20662</v>
      </c>
      <c r="C79" s="58">
        <v>239277.45019999999</v>
      </c>
      <c r="D79" s="58">
        <v>120258.2558</v>
      </c>
      <c r="E79" s="58">
        <v>281.2414</v>
      </c>
      <c r="F79" s="58">
        <v>298074</v>
      </c>
      <c r="G79" s="70">
        <v>150071</v>
      </c>
    </row>
    <row r="80" spans="1:7" ht="13.5" customHeight="1" x14ac:dyDescent="0.25">
      <c r="A80" s="18" t="s">
        <v>248</v>
      </c>
      <c r="B80" s="74">
        <v>1165</v>
      </c>
      <c r="C80" s="74">
        <v>23162.157999999999</v>
      </c>
      <c r="D80" s="74">
        <v>16731.262699999999</v>
      </c>
      <c r="E80" s="74">
        <v>5.7972999999999999</v>
      </c>
      <c r="F80" s="74">
        <v>27711</v>
      </c>
      <c r="G80" s="76">
        <v>19403</v>
      </c>
    </row>
    <row r="81" spans="1:7" ht="13.5" customHeight="1" x14ac:dyDescent="0.25">
      <c r="A81" s="18" t="s">
        <v>249</v>
      </c>
      <c r="B81" s="74">
        <v>7902</v>
      </c>
      <c r="C81" s="74">
        <v>108301.9008</v>
      </c>
      <c r="D81" s="74">
        <v>51055.375699999997</v>
      </c>
      <c r="E81" s="74">
        <v>117.3811</v>
      </c>
      <c r="F81" s="74">
        <v>135523</v>
      </c>
      <c r="G81" s="76">
        <v>64321</v>
      </c>
    </row>
    <row r="82" spans="1:7" ht="13.5" customHeight="1" x14ac:dyDescent="0.25">
      <c r="A82" s="18" t="s">
        <v>250</v>
      </c>
      <c r="B82" s="74">
        <v>3679</v>
      </c>
      <c r="C82" s="74">
        <v>34796.546600000001</v>
      </c>
      <c r="D82" s="74">
        <v>17574.259999999998</v>
      </c>
      <c r="E82" s="74">
        <v>75.978099999999998</v>
      </c>
      <c r="F82" s="74">
        <v>44211</v>
      </c>
      <c r="G82" s="76">
        <v>22427</v>
      </c>
    </row>
    <row r="83" spans="1:7" ht="13.5" customHeight="1" x14ac:dyDescent="0.25">
      <c r="A83" s="18" t="s">
        <v>251</v>
      </c>
      <c r="B83" s="74">
        <v>4065</v>
      </c>
      <c r="C83" s="74">
        <v>38023.1109</v>
      </c>
      <c r="D83" s="74">
        <v>17608.352500000001</v>
      </c>
      <c r="E83" s="74">
        <v>40.386200000000002</v>
      </c>
      <c r="F83" s="74">
        <v>46739</v>
      </c>
      <c r="G83" s="76">
        <v>21903</v>
      </c>
    </row>
    <row r="84" spans="1:7" ht="13.5" customHeight="1" x14ac:dyDescent="0.25">
      <c r="A84" s="18" t="s">
        <v>252</v>
      </c>
      <c r="B84" s="74">
        <v>3851</v>
      </c>
      <c r="C84" s="74">
        <v>34993.733899999999</v>
      </c>
      <c r="D84" s="74">
        <v>17289.0049</v>
      </c>
      <c r="E84" s="74">
        <v>41.698700000000002</v>
      </c>
      <c r="F84" s="74">
        <v>43890</v>
      </c>
      <c r="G84" s="76">
        <v>22017</v>
      </c>
    </row>
    <row r="85" spans="1:7" ht="13.5" customHeight="1" x14ac:dyDescent="0.25">
      <c r="A85" s="29" t="s">
        <v>253</v>
      </c>
      <c r="B85" s="58">
        <v>24523</v>
      </c>
      <c r="C85" s="58">
        <v>226682.5202</v>
      </c>
      <c r="D85" s="58">
        <v>107819.29670000001</v>
      </c>
      <c r="E85" s="58">
        <v>355.46719999999999</v>
      </c>
      <c r="F85" s="58">
        <v>280791</v>
      </c>
      <c r="G85" s="70">
        <v>134367</v>
      </c>
    </row>
    <row r="86" spans="1:7" ht="13.5" customHeight="1" x14ac:dyDescent="0.25">
      <c r="A86" s="18" t="s">
        <v>254</v>
      </c>
      <c r="B86" s="74">
        <v>3383</v>
      </c>
      <c r="C86" s="74">
        <v>32309.070100000001</v>
      </c>
      <c r="D86" s="74">
        <v>17032.892599999999</v>
      </c>
      <c r="E86" s="74">
        <v>62.6355</v>
      </c>
      <c r="F86" s="74">
        <v>40245</v>
      </c>
      <c r="G86" s="76">
        <v>21385</v>
      </c>
    </row>
    <row r="87" spans="1:7" ht="13.5" customHeight="1" x14ac:dyDescent="0.25">
      <c r="A87" s="18" t="s">
        <v>255</v>
      </c>
      <c r="B87" s="74">
        <v>6046</v>
      </c>
      <c r="C87" s="74">
        <v>52286.564100000003</v>
      </c>
      <c r="D87" s="74">
        <v>25194.928400000001</v>
      </c>
      <c r="E87" s="74">
        <v>37.868299999999998</v>
      </c>
      <c r="F87" s="74">
        <v>64845</v>
      </c>
      <c r="G87" s="76">
        <v>31621</v>
      </c>
    </row>
    <row r="88" spans="1:7" ht="13.5" customHeight="1" x14ac:dyDescent="0.25">
      <c r="A88" s="18" t="s">
        <v>256</v>
      </c>
      <c r="B88" s="74">
        <v>6320</v>
      </c>
      <c r="C88" s="74">
        <v>53297.596299999997</v>
      </c>
      <c r="D88" s="74">
        <v>25345.689299999998</v>
      </c>
      <c r="E88" s="74">
        <v>65.065399999999997</v>
      </c>
      <c r="F88" s="74">
        <v>64752</v>
      </c>
      <c r="G88" s="76">
        <v>30973</v>
      </c>
    </row>
    <row r="89" spans="1:7" ht="13.5" customHeight="1" x14ac:dyDescent="0.25">
      <c r="A89" s="18" t="s">
        <v>257</v>
      </c>
      <c r="B89" s="74">
        <v>8774</v>
      </c>
      <c r="C89" s="74">
        <v>88789.289699999994</v>
      </c>
      <c r="D89" s="74">
        <v>40245.786399999997</v>
      </c>
      <c r="E89" s="74">
        <v>189.898</v>
      </c>
      <c r="F89" s="74">
        <v>110949</v>
      </c>
      <c r="G89" s="76">
        <v>50388</v>
      </c>
    </row>
    <row r="90" spans="1:7" ht="13.5" customHeight="1" x14ac:dyDescent="0.25">
      <c r="A90" s="29" t="s">
        <v>258</v>
      </c>
      <c r="B90" s="58">
        <v>38982</v>
      </c>
      <c r="C90" s="58">
        <v>476232.30849999998</v>
      </c>
      <c r="D90" s="58">
        <v>226580.6692</v>
      </c>
      <c r="E90" s="58">
        <v>724.52650000000006</v>
      </c>
      <c r="F90" s="58">
        <v>614846</v>
      </c>
      <c r="G90" s="70">
        <v>291920</v>
      </c>
    </row>
    <row r="91" spans="1:7" ht="13.5" customHeight="1" x14ac:dyDescent="0.25">
      <c r="A91" s="18" t="s">
        <v>259</v>
      </c>
      <c r="B91" s="74">
        <v>2774</v>
      </c>
      <c r="C91" s="74">
        <v>26025.365399999999</v>
      </c>
      <c r="D91" s="74">
        <v>12700.029200000001</v>
      </c>
      <c r="E91" s="74">
        <v>69.021799999999999</v>
      </c>
      <c r="F91" s="74">
        <v>33585</v>
      </c>
      <c r="G91" s="76">
        <v>16343</v>
      </c>
    </row>
    <row r="92" spans="1:7" ht="13.5" customHeight="1" x14ac:dyDescent="0.25">
      <c r="A92" s="18" t="s">
        <v>260</v>
      </c>
      <c r="B92" s="74">
        <v>7197</v>
      </c>
      <c r="C92" s="74">
        <v>72948.938099999999</v>
      </c>
      <c r="D92" s="74">
        <v>33123.037400000001</v>
      </c>
      <c r="E92" s="74">
        <v>53.34</v>
      </c>
      <c r="F92" s="74">
        <v>90251</v>
      </c>
      <c r="G92" s="76">
        <v>41676</v>
      </c>
    </row>
    <row r="93" spans="1:7" ht="13.5" customHeight="1" x14ac:dyDescent="0.25">
      <c r="A93" s="18" t="s">
        <v>261</v>
      </c>
      <c r="B93" s="74">
        <v>5567</v>
      </c>
      <c r="C93" s="74">
        <v>60519.952299999997</v>
      </c>
      <c r="D93" s="74">
        <v>30701.935099999999</v>
      </c>
      <c r="E93" s="74">
        <v>89.350700000000003</v>
      </c>
      <c r="F93" s="74">
        <v>78303</v>
      </c>
      <c r="G93" s="76">
        <v>39723</v>
      </c>
    </row>
    <row r="94" spans="1:7" ht="13.5" customHeight="1" x14ac:dyDescent="0.25">
      <c r="A94" s="18" t="s">
        <v>262</v>
      </c>
      <c r="B94" s="74">
        <v>4800</v>
      </c>
      <c r="C94" s="74">
        <v>71246.631500000003</v>
      </c>
      <c r="D94" s="74">
        <v>33293.155700000003</v>
      </c>
      <c r="E94" s="74">
        <v>66.216499999999996</v>
      </c>
      <c r="F94" s="74">
        <v>91686</v>
      </c>
      <c r="G94" s="76">
        <v>43145</v>
      </c>
    </row>
    <row r="95" spans="1:7" ht="13.5" customHeight="1" x14ac:dyDescent="0.25">
      <c r="A95" s="18" t="s">
        <v>263</v>
      </c>
      <c r="B95" s="74">
        <v>6032</v>
      </c>
      <c r="C95" s="74">
        <v>55205.8174</v>
      </c>
      <c r="D95" s="74">
        <v>27907.405200000001</v>
      </c>
      <c r="E95" s="74">
        <v>55.504199999999997</v>
      </c>
      <c r="F95" s="74">
        <v>68194</v>
      </c>
      <c r="G95" s="76">
        <v>34504</v>
      </c>
    </row>
    <row r="96" spans="1:7" ht="13.5" customHeight="1" x14ac:dyDescent="0.25">
      <c r="A96" s="18" t="s">
        <v>264</v>
      </c>
      <c r="B96" s="74">
        <v>12612</v>
      </c>
      <c r="C96" s="74">
        <v>190285.60380000001</v>
      </c>
      <c r="D96" s="74">
        <v>88855.106599999999</v>
      </c>
      <c r="E96" s="74">
        <v>391.0933</v>
      </c>
      <c r="F96" s="74">
        <v>252827</v>
      </c>
      <c r="G96" s="76">
        <v>116529</v>
      </c>
    </row>
  </sheetData>
  <mergeCells count="6">
    <mergeCell ref="G4:G5"/>
    <mergeCell ref="A4:A5"/>
    <mergeCell ref="B4:B5"/>
    <mergeCell ref="C4:C5"/>
    <mergeCell ref="D4:E4"/>
    <mergeCell ref="F4:F5"/>
  </mergeCells>
  <conditionalFormatting sqref="A4">
    <cfRule type="expression" dxfId="145" priority="1">
      <formula>XFD1048574&lt;&gt;IU64997</formula>
    </cfRule>
  </conditionalFormatting>
  <conditionalFormatting sqref="B4">
    <cfRule type="expression" dxfId="144" priority="2">
      <formula>XFD1048574&lt;&gt;IU64997</formula>
    </cfRule>
  </conditionalFormatting>
  <conditionalFormatting sqref="C4">
    <cfRule type="expression" dxfId="143" priority="3">
      <formula>XFD1048574&lt;&gt;IU64997</formula>
    </cfRule>
  </conditionalFormatting>
  <conditionalFormatting sqref="D4">
    <cfRule type="expression" dxfId="142" priority="4">
      <formula>XFD1048574&lt;&gt;IU64997</formula>
    </cfRule>
  </conditionalFormatting>
  <conditionalFormatting sqref="F4">
    <cfRule type="expression" dxfId="141" priority="5">
      <formula>XFD1048574&lt;&gt;IU64997</formula>
    </cfRule>
  </conditionalFormatting>
  <conditionalFormatting sqref="G4">
    <cfRule type="expression" dxfId="140" priority="6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7" width="11.7109375" style="2" customWidth="1"/>
    <col min="8" max="16384" width="9.140625" style="2"/>
  </cols>
  <sheetData>
    <row r="1" spans="1:7" ht="13.5" customHeight="1" x14ac:dyDescent="0.2">
      <c r="A1" s="1" t="s">
        <v>345</v>
      </c>
    </row>
    <row r="2" spans="1:7" ht="13.5" customHeight="1" x14ac:dyDescent="0.2">
      <c r="A2" s="26" t="s">
        <v>34</v>
      </c>
    </row>
    <row r="3" spans="1:7" ht="13.5" customHeight="1" thickBot="1" x14ac:dyDescent="0.25"/>
    <row r="4" spans="1:7" ht="79.5" thickBot="1" x14ac:dyDescent="0.2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7" t="s">
        <v>5</v>
      </c>
      <c r="G4" s="9" t="s">
        <v>6</v>
      </c>
    </row>
    <row r="5" spans="1:7" ht="13.5" customHeight="1" x14ac:dyDescent="0.2">
      <c r="A5" s="3" t="s">
        <v>378</v>
      </c>
      <c r="B5" s="50">
        <v>4732889.4365999997</v>
      </c>
      <c r="C5" s="50">
        <v>1914813</v>
      </c>
      <c r="D5" s="53">
        <v>40.457589927900003</v>
      </c>
      <c r="E5" s="50">
        <v>81204872</v>
      </c>
      <c r="F5" s="53">
        <v>42.408774120499999</v>
      </c>
      <c r="G5" s="55">
        <v>4.7007035417000003</v>
      </c>
    </row>
    <row r="6" spans="1:7" ht="13.5" customHeight="1" x14ac:dyDescent="0.2">
      <c r="A6" s="4" t="s">
        <v>7</v>
      </c>
      <c r="B6" s="57" t="s">
        <v>0</v>
      </c>
      <c r="C6" s="57" t="s">
        <v>0</v>
      </c>
      <c r="D6" s="57" t="s">
        <v>0</v>
      </c>
      <c r="E6" s="57" t="s">
        <v>0</v>
      </c>
      <c r="F6" s="57" t="s">
        <v>0</v>
      </c>
      <c r="G6" s="56" t="s">
        <v>0</v>
      </c>
    </row>
    <row r="7" spans="1:7" ht="13.5" customHeight="1" x14ac:dyDescent="0.2">
      <c r="A7" s="5" t="s">
        <v>10</v>
      </c>
      <c r="B7" s="51">
        <v>94420.481400000004</v>
      </c>
      <c r="C7" s="51">
        <v>13534</v>
      </c>
      <c r="D7" s="54">
        <v>14.333754498299999</v>
      </c>
      <c r="E7" s="51">
        <v>1409770</v>
      </c>
      <c r="F7" s="54">
        <v>104.1650657603</v>
      </c>
      <c r="G7" s="56">
        <v>4.0906204929000003</v>
      </c>
    </row>
    <row r="8" spans="1:7" ht="13.5" customHeight="1" x14ac:dyDescent="0.2">
      <c r="A8" s="5" t="s">
        <v>71</v>
      </c>
      <c r="B8" s="51">
        <v>1503413.4926</v>
      </c>
      <c r="C8" s="51">
        <v>485196</v>
      </c>
      <c r="D8" s="54">
        <v>32.272957665200003</v>
      </c>
      <c r="E8" s="51">
        <v>23054598</v>
      </c>
      <c r="F8" s="54">
        <v>47.516051245299998</v>
      </c>
      <c r="G8" s="56">
        <v>4.2013246856000004</v>
      </c>
    </row>
    <row r="9" spans="1:7" ht="13.5" customHeight="1" x14ac:dyDescent="0.2">
      <c r="A9" s="5" t="s">
        <v>67</v>
      </c>
      <c r="B9" s="51">
        <v>510516.19750000001</v>
      </c>
      <c r="C9" s="51">
        <v>225137</v>
      </c>
      <c r="D9" s="54">
        <v>44.099874030000002</v>
      </c>
      <c r="E9" s="51">
        <v>8858057</v>
      </c>
      <c r="F9" s="54">
        <v>39.345185376000003</v>
      </c>
      <c r="G9" s="56">
        <v>4.7537471747</v>
      </c>
    </row>
    <row r="10" spans="1:7" ht="13.5" customHeight="1" x14ac:dyDescent="0.2">
      <c r="A10" s="5" t="s">
        <v>68</v>
      </c>
      <c r="B10" s="51">
        <v>608608.9987</v>
      </c>
      <c r="C10" s="51">
        <v>280591</v>
      </c>
      <c r="D10" s="54">
        <v>46.103656140399998</v>
      </c>
      <c r="E10" s="51">
        <v>11554425</v>
      </c>
      <c r="F10" s="54">
        <v>41.178886706999997</v>
      </c>
      <c r="G10" s="56">
        <v>5.2013622820999998</v>
      </c>
    </row>
    <row r="11" spans="1:7" ht="13.5" customHeight="1" x14ac:dyDescent="0.2">
      <c r="A11" s="5" t="s">
        <v>69</v>
      </c>
      <c r="B11" s="51">
        <v>468383.84159999999</v>
      </c>
      <c r="C11" s="51">
        <v>216301</v>
      </c>
      <c r="D11" s="54">
        <v>46.1802865063</v>
      </c>
      <c r="E11" s="51">
        <v>8826828</v>
      </c>
      <c r="F11" s="54">
        <v>40.808077632600003</v>
      </c>
      <c r="G11" s="56">
        <v>5.1630923748999997</v>
      </c>
    </row>
    <row r="12" spans="1:7" ht="13.5" customHeight="1" x14ac:dyDescent="0.2">
      <c r="A12" s="5" t="s">
        <v>11</v>
      </c>
      <c r="B12" s="51">
        <v>1547546.4247999999</v>
      </c>
      <c r="C12" s="51">
        <v>694054</v>
      </c>
      <c r="D12" s="54">
        <v>44.8486707008</v>
      </c>
      <c r="E12" s="51">
        <v>27501194</v>
      </c>
      <c r="F12" s="54">
        <v>39.623997556399999</v>
      </c>
      <c r="G12" s="56">
        <v>4.8687222417999996</v>
      </c>
    </row>
    <row r="13" spans="1:7" ht="13.5" customHeight="1" x14ac:dyDescent="0.2">
      <c r="A13" s="4" t="s">
        <v>292</v>
      </c>
      <c r="B13" s="57" t="s">
        <v>0</v>
      </c>
      <c r="C13" s="57" t="s">
        <v>0</v>
      </c>
      <c r="D13" s="57" t="s">
        <v>0</v>
      </c>
      <c r="E13" s="57" t="s">
        <v>0</v>
      </c>
      <c r="F13" s="57" t="s">
        <v>0</v>
      </c>
      <c r="G13" s="56" t="s">
        <v>0</v>
      </c>
    </row>
    <row r="14" spans="1:7" ht="13.5" customHeight="1" x14ac:dyDescent="0.2">
      <c r="A14" s="11" t="s">
        <v>26</v>
      </c>
      <c r="B14" s="58">
        <v>3302569.8665999998</v>
      </c>
      <c r="C14" s="58">
        <v>1418764</v>
      </c>
      <c r="D14" s="59">
        <v>42.959393966100002</v>
      </c>
      <c r="E14" s="58">
        <v>60563127</v>
      </c>
      <c r="F14" s="59">
        <v>42.687245377000004</v>
      </c>
      <c r="G14" s="61">
        <v>5.0241594287</v>
      </c>
    </row>
    <row r="15" spans="1:7" ht="13.5" customHeight="1" x14ac:dyDescent="0.2">
      <c r="A15" s="6" t="s">
        <v>30</v>
      </c>
      <c r="B15" s="51">
        <v>2092313.7901000001</v>
      </c>
      <c r="C15" s="51">
        <v>801135</v>
      </c>
      <c r="D15" s="54">
        <v>38.289428850999997</v>
      </c>
      <c r="E15" s="51">
        <v>36725264</v>
      </c>
      <c r="F15" s="54">
        <v>45.841542311799998</v>
      </c>
      <c r="G15" s="56">
        <v>4.8088944459</v>
      </c>
    </row>
    <row r="16" spans="1:7" ht="13.5" customHeight="1" x14ac:dyDescent="0.2">
      <c r="A16" s="6" t="s">
        <v>31</v>
      </c>
      <c r="B16" s="51">
        <v>1210256.0765</v>
      </c>
      <c r="C16" s="51">
        <v>617629</v>
      </c>
      <c r="D16" s="54">
        <v>51.032918734500001</v>
      </c>
      <c r="E16" s="51">
        <v>23837863</v>
      </c>
      <c r="F16" s="54">
        <v>38.5957638</v>
      </c>
      <c r="G16" s="56">
        <v>5.3963136370000004</v>
      </c>
    </row>
    <row r="17" spans="1:10" ht="13.5" customHeight="1" x14ac:dyDescent="0.2">
      <c r="A17" s="11" t="s">
        <v>27</v>
      </c>
      <c r="B17" s="58">
        <v>90238.418600000005</v>
      </c>
      <c r="C17" s="58">
        <v>28198</v>
      </c>
      <c r="D17" s="59">
        <v>31.2483312956</v>
      </c>
      <c r="E17" s="58">
        <v>856110</v>
      </c>
      <c r="F17" s="59">
        <v>30.360663876899999</v>
      </c>
      <c r="G17" s="61">
        <v>2.5992331046000001</v>
      </c>
    </row>
    <row r="18" spans="1:10" ht="13.5" customHeight="1" x14ac:dyDescent="0.2">
      <c r="A18" s="11" t="s">
        <v>28</v>
      </c>
      <c r="B18" s="58">
        <v>952897.14170000004</v>
      </c>
      <c r="C18" s="58">
        <v>340175</v>
      </c>
      <c r="D18" s="59">
        <v>35.699026171200003</v>
      </c>
      <c r="E18" s="58">
        <v>12500777</v>
      </c>
      <c r="F18" s="59">
        <v>36.748076725200001</v>
      </c>
      <c r="G18" s="61">
        <v>3.594165898</v>
      </c>
    </row>
    <row r="19" spans="1:10" ht="22.5" customHeight="1" x14ac:dyDescent="0.2">
      <c r="A19" s="6" t="s">
        <v>32</v>
      </c>
      <c r="B19" s="51">
        <v>368175.47759999998</v>
      </c>
      <c r="C19" s="51">
        <v>108303</v>
      </c>
      <c r="D19" s="54">
        <v>29.4161362147</v>
      </c>
      <c r="E19" s="51">
        <v>3940197</v>
      </c>
      <c r="F19" s="54">
        <v>36.381235976799999</v>
      </c>
      <c r="G19" s="56">
        <v>2.9320421730000001</v>
      </c>
      <c r="I19" s="48"/>
    </row>
    <row r="20" spans="1:10" ht="22.5" customHeight="1" x14ac:dyDescent="0.25">
      <c r="A20" s="6" t="s">
        <v>33</v>
      </c>
      <c r="B20" s="51">
        <v>584721.66410000005</v>
      </c>
      <c r="C20" s="51">
        <v>231872</v>
      </c>
      <c r="D20" s="54">
        <v>39.655106734699999</v>
      </c>
      <c r="E20" s="51">
        <v>8560580</v>
      </c>
      <c r="F20" s="54">
        <v>36.919421059900003</v>
      </c>
      <c r="G20" s="56">
        <v>4.0110783088000002</v>
      </c>
      <c r="J20"/>
    </row>
    <row r="21" spans="1:10" ht="22.5" customHeight="1" x14ac:dyDescent="0.25">
      <c r="A21" s="11" t="s">
        <v>376</v>
      </c>
      <c r="B21" s="58">
        <v>302629.37370000035</v>
      </c>
      <c r="C21" s="58">
        <v>96788</v>
      </c>
      <c r="D21" s="60">
        <v>31.982354791490579</v>
      </c>
      <c r="E21" s="58">
        <v>6007498</v>
      </c>
      <c r="F21" s="60">
        <v>62.068624209612764</v>
      </c>
      <c r="G21" s="61">
        <v>5.43863222162065</v>
      </c>
      <c r="I21" s="48"/>
      <c r="J21"/>
    </row>
    <row r="22" spans="1:10" ht="13.5" customHeight="1" x14ac:dyDescent="0.2">
      <c r="A22" s="11" t="s">
        <v>29</v>
      </c>
      <c r="B22" s="58">
        <v>84554.635999999999</v>
      </c>
      <c r="C22" s="58">
        <v>30888</v>
      </c>
      <c r="D22" s="59">
        <v>36.5302264444</v>
      </c>
      <c r="E22" s="58">
        <v>1277360</v>
      </c>
      <c r="F22" s="59">
        <v>41.354571354599997</v>
      </c>
      <c r="G22" s="61">
        <v>4.1388817974999998</v>
      </c>
    </row>
    <row r="23" spans="1:10" ht="13.5" customHeight="1" x14ac:dyDescent="0.2">
      <c r="A23" s="4" t="s">
        <v>70</v>
      </c>
      <c r="B23" s="57" t="s">
        <v>0</v>
      </c>
      <c r="C23" s="57" t="s">
        <v>0</v>
      </c>
      <c r="D23" s="57" t="s">
        <v>0</v>
      </c>
      <c r="E23" s="57" t="s">
        <v>0</v>
      </c>
      <c r="F23" s="57" t="s">
        <v>0</v>
      </c>
      <c r="G23" s="56" t="s">
        <v>0</v>
      </c>
    </row>
    <row r="24" spans="1:10" ht="13.5" customHeight="1" x14ac:dyDescent="0.2">
      <c r="A24" s="5" t="s">
        <v>47</v>
      </c>
      <c r="B24" s="51">
        <v>109667.629</v>
      </c>
      <c r="C24" s="51">
        <v>37904</v>
      </c>
      <c r="D24" s="54">
        <v>34.5626146436</v>
      </c>
      <c r="E24" s="51">
        <v>2151341</v>
      </c>
      <c r="F24" s="54">
        <v>56.757624525099999</v>
      </c>
      <c r="G24" s="56">
        <v>5.3744983686000003</v>
      </c>
    </row>
    <row r="25" spans="1:10" ht="13.5" customHeight="1" x14ac:dyDescent="0.2">
      <c r="A25" s="5" t="s">
        <v>48</v>
      </c>
      <c r="B25" s="51">
        <v>23599.7173</v>
      </c>
      <c r="C25" s="51">
        <v>10498</v>
      </c>
      <c r="D25" s="54">
        <v>44.483583707999998</v>
      </c>
      <c r="E25" s="51">
        <v>518274</v>
      </c>
      <c r="F25" s="54">
        <v>49.368832158499998</v>
      </c>
      <c r="G25" s="56">
        <v>6.0167193914999997</v>
      </c>
    </row>
    <row r="26" spans="1:10" ht="13.5" customHeight="1" x14ac:dyDescent="0.2">
      <c r="A26" s="5" t="s">
        <v>49</v>
      </c>
      <c r="B26" s="51">
        <v>1233635.7849000001</v>
      </c>
      <c r="C26" s="51">
        <v>664936</v>
      </c>
      <c r="D26" s="54">
        <v>53.900511653400002</v>
      </c>
      <c r="E26" s="51">
        <v>28068395</v>
      </c>
      <c r="F26" s="54">
        <v>42.212175307099997</v>
      </c>
      <c r="G26" s="56">
        <v>6.2335831425999997</v>
      </c>
    </row>
    <row r="27" spans="1:10" ht="22.5" customHeight="1" x14ac:dyDescent="0.2">
      <c r="A27" s="5" t="s">
        <v>50</v>
      </c>
      <c r="B27" s="51">
        <v>37575.046799999996</v>
      </c>
      <c r="C27" s="51">
        <v>11287</v>
      </c>
      <c r="D27" s="54">
        <v>30.038552074399998</v>
      </c>
      <c r="E27" s="51">
        <v>430378</v>
      </c>
      <c r="F27" s="54">
        <v>38.130415522299998</v>
      </c>
      <c r="G27" s="56">
        <v>3.1380341706000001</v>
      </c>
    </row>
    <row r="28" spans="1:10" ht="22.5" customHeight="1" x14ac:dyDescent="0.2">
      <c r="A28" s="5" t="s">
        <v>51</v>
      </c>
      <c r="B28" s="51">
        <v>58454.873200000002</v>
      </c>
      <c r="C28" s="51">
        <v>24879</v>
      </c>
      <c r="D28" s="54">
        <v>42.561036639100003</v>
      </c>
      <c r="E28" s="51">
        <v>1117551</v>
      </c>
      <c r="F28" s="54">
        <v>44.9194501387</v>
      </c>
      <c r="G28" s="56">
        <v>5.2378585292000004</v>
      </c>
    </row>
    <row r="29" spans="1:10" ht="13.5" customHeight="1" x14ac:dyDescent="0.2">
      <c r="A29" s="5" t="s">
        <v>52</v>
      </c>
      <c r="B29" s="51">
        <v>235575.2273</v>
      </c>
      <c r="C29" s="51">
        <v>79738</v>
      </c>
      <c r="D29" s="54">
        <v>33.848210999899997</v>
      </c>
      <c r="E29" s="51">
        <v>4148306</v>
      </c>
      <c r="F29" s="54">
        <v>52.024204269000002</v>
      </c>
      <c r="G29" s="56">
        <v>4.8244554608000003</v>
      </c>
    </row>
    <row r="30" spans="1:10" ht="22.5" customHeight="1" x14ac:dyDescent="0.2">
      <c r="A30" s="5" t="s">
        <v>53</v>
      </c>
      <c r="B30" s="51">
        <v>623803.72560000001</v>
      </c>
      <c r="C30" s="51">
        <v>251306</v>
      </c>
      <c r="D30" s="54">
        <v>40.286069109000003</v>
      </c>
      <c r="E30" s="51">
        <v>11199729</v>
      </c>
      <c r="F30" s="54">
        <v>44.5661026796</v>
      </c>
      <c r="G30" s="56">
        <v>4.9188851848999997</v>
      </c>
    </row>
    <row r="31" spans="1:10" ht="13.5" customHeight="1" x14ac:dyDescent="0.2">
      <c r="A31" s="5" t="s">
        <v>54</v>
      </c>
      <c r="B31" s="51">
        <v>300676.625</v>
      </c>
      <c r="C31" s="51">
        <v>120004</v>
      </c>
      <c r="D31" s="54">
        <v>39.911316684500001</v>
      </c>
      <c r="E31" s="51">
        <v>5366946</v>
      </c>
      <c r="F31" s="54">
        <v>44.723059231400001</v>
      </c>
      <c r="G31" s="56">
        <v>4.8902909042999996</v>
      </c>
    </row>
    <row r="32" spans="1:10" ht="13.5" customHeight="1" x14ac:dyDescent="0.2">
      <c r="A32" s="5" t="s">
        <v>55</v>
      </c>
      <c r="B32" s="51">
        <v>152717.6299</v>
      </c>
      <c r="C32" s="51">
        <v>46961</v>
      </c>
      <c r="D32" s="54">
        <v>30.750215303099999</v>
      </c>
      <c r="E32" s="51">
        <v>2555413</v>
      </c>
      <c r="F32" s="54">
        <v>54.415642767400001</v>
      </c>
      <c r="G32" s="56">
        <v>4.5843636463999999</v>
      </c>
    </row>
    <row r="33" spans="1:7" ht="13.5" customHeight="1" x14ac:dyDescent="0.2">
      <c r="A33" s="5" t="s">
        <v>56</v>
      </c>
      <c r="B33" s="51">
        <v>142395.41630000001</v>
      </c>
      <c r="C33" s="51">
        <v>38900</v>
      </c>
      <c r="D33" s="54">
        <v>27.3182950763</v>
      </c>
      <c r="E33" s="51">
        <v>987010</v>
      </c>
      <c r="F33" s="54">
        <v>25.373007712100001</v>
      </c>
      <c r="G33" s="56">
        <v>1.8990337306</v>
      </c>
    </row>
    <row r="34" spans="1:7" ht="13.5" customHeight="1" x14ac:dyDescent="0.2">
      <c r="A34" s="5" t="s">
        <v>57</v>
      </c>
      <c r="B34" s="51">
        <v>94743.085699999996</v>
      </c>
      <c r="C34" s="51">
        <v>29263</v>
      </c>
      <c r="D34" s="54">
        <v>30.886686647200001</v>
      </c>
      <c r="E34" s="51">
        <v>926377</v>
      </c>
      <c r="F34" s="54">
        <v>31.656938796399999</v>
      </c>
      <c r="G34" s="56">
        <v>2.6788436953999999</v>
      </c>
    </row>
    <row r="35" spans="1:7" ht="13.5" customHeight="1" x14ac:dyDescent="0.2">
      <c r="A35" s="5" t="s">
        <v>58</v>
      </c>
      <c r="B35" s="51">
        <v>70324.034799999994</v>
      </c>
      <c r="C35" s="51">
        <v>12901</v>
      </c>
      <c r="D35" s="54">
        <v>18.345079369600001</v>
      </c>
      <c r="E35" s="51">
        <v>655930</v>
      </c>
      <c r="F35" s="54">
        <v>50.843345477100002</v>
      </c>
      <c r="G35" s="56">
        <v>2.5554115293000002</v>
      </c>
    </row>
    <row r="36" spans="1:7" ht="13.5" customHeight="1" x14ac:dyDescent="0.2">
      <c r="A36" s="5" t="s">
        <v>59</v>
      </c>
      <c r="B36" s="51">
        <v>230374.7035</v>
      </c>
      <c r="C36" s="51">
        <v>52909</v>
      </c>
      <c r="D36" s="54">
        <v>22.9664972743</v>
      </c>
      <c r="E36" s="51">
        <v>2072275</v>
      </c>
      <c r="F36" s="54">
        <v>39.166776918899998</v>
      </c>
      <c r="G36" s="56">
        <v>2.4644484256000001</v>
      </c>
    </row>
    <row r="37" spans="1:7" ht="13.5" customHeight="1" x14ac:dyDescent="0.2">
      <c r="A37" s="5" t="s">
        <v>60</v>
      </c>
      <c r="B37" s="51">
        <v>260105.03589999999</v>
      </c>
      <c r="C37" s="51">
        <v>129231</v>
      </c>
      <c r="D37" s="54">
        <v>49.684159152399999</v>
      </c>
      <c r="E37" s="51">
        <v>5532287</v>
      </c>
      <c r="F37" s="54">
        <v>42.809287245299998</v>
      </c>
      <c r="G37" s="56">
        <v>5.8272423033000003</v>
      </c>
    </row>
    <row r="38" spans="1:7" ht="22.5" customHeight="1" x14ac:dyDescent="0.2">
      <c r="A38" s="5" t="s">
        <v>61</v>
      </c>
      <c r="B38" s="51">
        <v>272466.90850000002</v>
      </c>
      <c r="C38" s="51">
        <v>96816</v>
      </c>
      <c r="D38" s="54">
        <v>35.533122364500002</v>
      </c>
      <c r="E38" s="51">
        <v>3399589</v>
      </c>
      <c r="F38" s="54">
        <v>35.113917121100002</v>
      </c>
      <c r="G38" s="56">
        <v>3.4183756541000001</v>
      </c>
    </row>
    <row r="39" spans="1:7" ht="13.5" customHeight="1" x14ac:dyDescent="0.2">
      <c r="A39" s="5" t="s">
        <v>62</v>
      </c>
      <c r="B39" s="51">
        <v>374517.31150000001</v>
      </c>
      <c r="C39" s="51">
        <v>134768</v>
      </c>
      <c r="D39" s="54">
        <v>35.984451415700001</v>
      </c>
      <c r="E39" s="51">
        <v>4204458</v>
      </c>
      <c r="F39" s="54">
        <v>31.1977472397</v>
      </c>
      <c r="G39" s="56">
        <v>3.0757090954000001</v>
      </c>
    </row>
    <row r="40" spans="1:7" ht="13.5" customHeight="1" x14ac:dyDescent="0.2">
      <c r="A40" s="5" t="s">
        <v>63</v>
      </c>
      <c r="B40" s="51">
        <v>373965.08510000003</v>
      </c>
      <c r="C40" s="51">
        <v>131536</v>
      </c>
      <c r="D40" s="54">
        <v>35.173337095000001</v>
      </c>
      <c r="E40" s="51">
        <v>6085589</v>
      </c>
      <c r="F40" s="54">
        <v>46.2655774845</v>
      </c>
      <c r="G40" s="56">
        <v>4.4583965828999998</v>
      </c>
    </row>
    <row r="41" spans="1:7" ht="13.5" customHeight="1" x14ac:dyDescent="0.2">
      <c r="A41" s="5" t="s">
        <v>64</v>
      </c>
      <c r="B41" s="51">
        <v>66838.170499999993</v>
      </c>
      <c r="C41" s="51">
        <v>18612</v>
      </c>
      <c r="D41" s="54">
        <v>27.846363628399999</v>
      </c>
      <c r="E41" s="51">
        <v>749775</v>
      </c>
      <c r="F41" s="54">
        <v>40.284493874900001</v>
      </c>
      <c r="G41" s="56">
        <v>3.0733607261000002</v>
      </c>
    </row>
    <row r="42" spans="1:7" ht="13.5" customHeight="1" x14ac:dyDescent="0.2">
      <c r="A42" s="5" t="s">
        <v>65</v>
      </c>
      <c r="B42" s="51">
        <v>71401.875100000005</v>
      </c>
      <c r="C42" s="51">
        <v>22359</v>
      </c>
      <c r="D42" s="54">
        <v>31.314303677200002</v>
      </c>
      <c r="E42" s="51">
        <v>1035039</v>
      </c>
      <c r="F42" s="54">
        <v>46.291828793800001</v>
      </c>
      <c r="G42" s="56">
        <v>3.9714969442000001</v>
      </c>
    </row>
    <row r="43" spans="1:7" ht="13.5" customHeight="1" x14ac:dyDescent="0.2">
      <c r="A43" s="5" t="s">
        <v>66</v>
      </c>
      <c r="B43" s="51">
        <v>51.550699999999999</v>
      </c>
      <c r="C43" s="51">
        <v>5</v>
      </c>
      <c r="D43" s="54">
        <v>9.6991893418000004</v>
      </c>
      <c r="E43" s="51">
        <v>210</v>
      </c>
      <c r="F43" s="54">
        <v>42</v>
      </c>
      <c r="G43" s="56">
        <v>1.1160711023000001</v>
      </c>
    </row>
    <row r="44" spans="1:7" ht="13.5" customHeight="1" x14ac:dyDescent="0.2">
      <c r="A44" s="4" t="s">
        <v>9</v>
      </c>
      <c r="B44" s="57" t="s">
        <v>0</v>
      </c>
      <c r="C44" s="57" t="s">
        <v>0</v>
      </c>
      <c r="D44" s="57" t="s">
        <v>0</v>
      </c>
      <c r="E44" s="57" t="s">
        <v>0</v>
      </c>
      <c r="F44" s="57" t="s">
        <v>0</v>
      </c>
      <c r="G44" s="56" t="s">
        <v>0</v>
      </c>
    </row>
    <row r="45" spans="1:7" ht="13.5" customHeight="1" x14ac:dyDescent="0.2">
      <c r="A45" s="5" t="s">
        <v>12</v>
      </c>
      <c r="B45" s="51">
        <v>1261777.4865999999</v>
      </c>
      <c r="C45" s="51">
        <v>422252</v>
      </c>
      <c r="D45" s="54">
        <v>33.464854499600001</v>
      </c>
      <c r="E45" s="51">
        <v>16393350</v>
      </c>
      <c r="F45" s="54">
        <v>38.823617176500001</v>
      </c>
      <c r="G45" s="56">
        <v>3.5595252053999999</v>
      </c>
    </row>
    <row r="46" spans="1:7" ht="13.5" customHeight="1" x14ac:dyDescent="0.2">
      <c r="A46" s="5" t="s">
        <v>13</v>
      </c>
      <c r="B46" s="51">
        <v>452439.66869999998</v>
      </c>
      <c r="C46" s="51">
        <v>196150</v>
      </c>
      <c r="D46" s="54">
        <v>43.353846616399998</v>
      </c>
      <c r="E46" s="51">
        <v>7929820</v>
      </c>
      <c r="F46" s="54">
        <v>40.427326026000003</v>
      </c>
      <c r="G46" s="56">
        <v>4.8018632647999997</v>
      </c>
    </row>
    <row r="47" spans="1:7" ht="13.5" customHeight="1" x14ac:dyDescent="0.2">
      <c r="A47" s="5" t="s">
        <v>14</v>
      </c>
      <c r="B47" s="51">
        <v>233654.0435</v>
      </c>
      <c r="C47" s="51">
        <v>102736</v>
      </c>
      <c r="D47" s="54">
        <v>43.969279735599997</v>
      </c>
      <c r="E47" s="51">
        <v>4557984</v>
      </c>
      <c r="F47" s="54">
        <v>44.3659866064</v>
      </c>
      <c r="G47" s="56">
        <v>5.3444944544000004</v>
      </c>
    </row>
    <row r="48" spans="1:7" ht="13.5" customHeight="1" x14ac:dyDescent="0.2">
      <c r="A48" s="5" t="s">
        <v>15</v>
      </c>
      <c r="B48" s="51">
        <v>227909.30170000001</v>
      </c>
      <c r="C48" s="51">
        <v>105839</v>
      </c>
      <c r="D48" s="54">
        <v>46.4390874837</v>
      </c>
      <c r="E48" s="51">
        <v>4186918</v>
      </c>
      <c r="F48" s="54">
        <v>39.559311784899997</v>
      </c>
      <c r="G48" s="56">
        <v>5.0331461391000003</v>
      </c>
    </row>
    <row r="49" spans="1:7" ht="13.5" customHeight="1" x14ac:dyDescent="0.2">
      <c r="A49" s="5" t="s">
        <v>16</v>
      </c>
      <c r="B49" s="51">
        <v>85398.031499999997</v>
      </c>
      <c r="C49" s="51">
        <v>38925</v>
      </c>
      <c r="D49" s="54">
        <v>45.580675943300001</v>
      </c>
      <c r="E49" s="51">
        <v>1569901</v>
      </c>
      <c r="F49" s="54">
        <v>40.331432241500003</v>
      </c>
      <c r="G49" s="56">
        <v>5.0365313515999999</v>
      </c>
    </row>
    <row r="50" spans="1:7" ht="13.5" customHeight="1" x14ac:dyDescent="0.2">
      <c r="A50" s="5" t="s">
        <v>17</v>
      </c>
      <c r="B50" s="51">
        <v>283030.4754</v>
      </c>
      <c r="C50" s="51">
        <v>125263</v>
      </c>
      <c r="D50" s="54">
        <v>44.257778185500001</v>
      </c>
      <c r="E50" s="51">
        <v>5257368</v>
      </c>
      <c r="F50" s="54">
        <v>41.970637778099999</v>
      </c>
      <c r="G50" s="56">
        <v>5.0891155537000001</v>
      </c>
    </row>
    <row r="51" spans="1:7" ht="13.5" customHeight="1" x14ac:dyDescent="0.2">
      <c r="A51" s="5" t="s">
        <v>18</v>
      </c>
      <c r="B51" s="51">
        <v>154753.715</v>
      </c>
      <c r="C51" s="51">
        <v>77049</v>
      </c>
      <c r="D51" s="54">
        <v>49.788142404200002</v>
      </c>
      <c r="E51" s="51">
        <v>2989660</v>
      </c>
      <c r="F51" s="54">
        <v>38.802061026099999</v>
      </c>
      <c r="G51" s="56">
        <v>5.2928288765999998</v>
      </c>
    </row>
    <row r="52" spans="1:7" ht="13.5" customHeight="1" x14ac:dyDescent="0.2">
      <c r="A52" s="5" t="s">
        <v>19</v>
      </c>
      <c r="B52" s="51">
        <v>200994.2126</v>
      </c>
      <c r="C52" s="51">
        <v>91839</v>
      </c>
      <c r="D52" s="54">
        <v>45.692360397800002</v>
      </c>
      <c r="E52" s="51">
        <v>3597263</v>
      </c>
      <c r="F52" s="54">
        <v>39.169230936700004</v>
      </c>
      <c r="G52" s="56">
        <v>4.9033825109000002</v>
      </c>
    </row>
    <row r="53" spans="1:7" ht="13.5" customHeight="1" x14ac:dyDescent="0.2">
      <c r="A53" s="5" t="s">
        <v>20</v>
      </c>
      <c r="B53" s="51">
        <v>203986.2219</v>
      </c>
      <c r="C53" s="51">
        <v>87439</v>
      </c>
      <c r="D53" s="54">
        <v>42.8651500016</v>
      </c>
      <c r="E53" s="51">
        <v>3687819</v>
      </c>
      <c r="F53" s="54">
        <v>42.175905488399998</v>
      </c>
      <c r="G53" s="56">
        <v>4.9530863429999998</v>
      </c>
    </row>
    <row r="54" spans="1:7" ht="13.5" customHeight="1" x14ac:dyDescent="0.2">
      <c r="A54" s="5" t="s">
        <v>21</v>
      </c>
      <c r="B54" s="51">
        <v>179387.9124</v>
      </c>
      <c r="C54" s="51">
        <v>76846</v>
      </c>
      <c r="D54" s="54">
        <v>42.837891902499997</v>
      </c>
      <c r="E54" s="51">
        <v>3501842</v>
      </c>
      <c r="F54" s="54">
        <v>45.569606745999998</v>
      </c>
      <c r="G54" s="56">
        <v>5.3482353090999997</v>
      </c>
    </row>
    <row r="55" spans="1:7" ht="13.5" customHeight="1" x14ac:dyDescent="0.2">
      <c r="A55" s="5" t="s">
        <v>22</v>
      </c>
      <c r="B55" s="51">
        <v>507366.08840000001</v>
      </c>
      <c r="C55" s="51">
        <v>197199</v>
      </c>
      <c r="D55" s="54">
        <v>38.867201515600001</v>
      </c>
      <c r="E55" s="51">
        <v>8541519</v>
      </c>
      <c r="F55" s="54">
        <v>43.314210518300001</v>
      </c>
      <c r="G55" s="56">
        <v>4.6123346539999996</v>
      </c>
    </row>
    <row r="56" spans="1:7" ht="13.5" customHeight="1" x14ac:dyDescent="0.2">
      <c r="A56" s="5" t="s">
        <v>23</v>
      </c>
      <c r="B56" s="51">
        <v>239277.45019999999</v>
      </c>
      <c r="C56" s="51">
        <v>94576</v>
      </c>
      <c r="D56" s="54">
        <v>39.525663584699998</v>
      </c>
      <c r="E56" s="51">
        <v>4362674</v>
      </c>
      <c r="F56" s="54">
        <v>46.128764168499998</v>
      </c>
      <c r="G56" s="56">
        <v>4.9952603126000001</v>
      </c>
    </row>
    <row r="57" spans="1:7" ht="13.5" customHeight="1" x14ac:dyDescent="0.2">
      <c r="A57" s="5" t="s">
        <v>24</v>
      </c>
      <c r="B57" s="51">
        <v>226682.5202</v>
      </c>
      <c r="C57" s="51">
        <v>93537</v>
      </c>
      <c r="D57" s="54">
        <v>41.2634374796</v>
      </c>
      <c r="E57" s="51">
        <v>4634352</v>
      </c>
      <c r="F57" s="54">
        <v>49.545655729800004</v>
      </c>
      <c r="G57" s="56">
        <v>5.6011618289999996</v>
      </c>
    </row>
    <row r="58" spans="1:7" ht="13.5" customHeight="1" x14ac:dyDescent="0.2">
      <c r="A58" s="5" t="s">
        <v>25</v>
      </c>
      <c r="B58" s="51">
        <v>476232.30849999998</v>
      </c>
      <c r="C58" s="51">
        <v>205163</v>
      </c>
      <c r="D58" s="54">
        <v>43.080445475499999</v>
      </c>
      <c r="E58" s="51">
        <v>9994402</v>
      </c>
      <c r="F58" s="54">
        <v>48.714446561999999</v>
      </c>
      <c r="G58" s="56">
        <v>5.7496987917000002</v>
      </c>
    </row>
  </sheetData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9" ht="13.5" customHeight="1" x14ac:dyDescent="0.2">
      <c r="A1" s="19" t="s">
        <v>381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17" t="s">
        <v>81</v>
      </c>
      <c r="B6" s="85">
        <v>1914813</v>
      </c>
      <c r="C6" s="85">
        <v>1711239</v>
      </c>
      <c r="D6" s="85">
        <v>44552</v>
      </c>
      <c r="E6" s="85">
        <v>159022</v>
      </c>
      <c r="F6" s="85">
        <v>1012508</v>
      </c>
      <c r="G6" s="85">
        <v>938339</v>
      </c>
      <c r="H6" s="85">
        <v>14484</v>
      </c>
      <c r="I6" s="87">
        <v>59685</v>
      </c>
    </row>
    <row r="7" spans="1:9" ht="13.5" customHeight="1" x14ac:dyDescent="0.2">
      <c r="A7" s="29" t="s">
        <v>175</v>
      </c>
      <c r="B7" s="89">
        <v>422252</v>
      </c>
      <c r="C7" s="89">
        <v>386239</v>
      </c>
      <c r="D7" s="89">
        <v>6979</v>
      </c>
      <c r="E7" s="89">
        <v>29034</v>
      </c>
      <c r="F7" s="89">
        <v>244827</v>
      </c>
      <c r="G7" s="89">
        <v>229281</v>
      </c>
      <c r="H7" s="89">
        <v>2815</v>
      </c>
      <c r="I7" s="90">
        <v>12731</v>
      </c>
    </row>
    <row r="8" spans="1:9" ht="13.5" customHeight="1" x14ac:dyDescent="0.2">
      <c r="A8" s="29" t="s">
        <v>176</v>
      </c>
      <c r="B8" s="89">
        <v>196150</v>
      </c>
      <c r="C8" s="89">
        <v>176223</v>
      </c>
      <c r="D8" s="89">
        <v>4329</v>
      </c>
      <c r="E8" s="89">
        <v>15598</v>
      </c>
      <c r="F8" s="89">
        <v>100906</v>
      </c>
      <c r="G8" s="89">
        <v>93883</v>
      </c>
      <c r="H8" s="89">
        <v>1397</v>
      </c>
      <c r="I8" s="90">
        <v>5626</v>
      </c>
    </row>
    <row r="9" spans="1:9" ht="13.5" customHeight="1" x14ac:dyDescent="0.2">
      <c r="A9" s="18" t="s">
        <v>177</v>
      </c>
      <c r="B9" s="86">
        <v>11499</v>
      </c>
      <c r="C9" s="86">
        <v>10057</v>
      </c>
      <c r="D9" s="86">
        <v>449</v>
      </c>
      <c r="E9" s="86">
        <v>993</v>
      </c>
      <c r="F9" s="86">
        <v>6000</v>
      </c>
      <c r="G9" s="86">
        <v>5516</v>
      </c>
      <c r="H9" s="86">
        <v>142</v>
      </c>
      <c r="I9" s="88">
        <v>342</v>
      </c>
    </row>
    <row r="10" spans="1:9" ht="13.5" customHeight="1" x14ac:dyDescent="0.2">
      <c r="A10" s="18" t="s">
        <v>178</v>
      </c>
      <c r="B10" s="86">
        <v>13935</v>
      </c>
      <c r="C10" s="86">
        <v>12537</v>
      </c>
      <c r="D10" s="86">
        <v>319</v>
      </c>
      <c r="E10" s="86">
        <v>1079</v>
      </c>
      <c r="F10" s="86">
        <v>7085</v>
      </c>
      <c r="G10" s="86">
        <v>6567</v>
      </c>
      <c r="H10" s="86">
        <v>102</v>
      </c>
      <c r="I10" s="88">
        <v>416</v>
      </c>
    </row>
    <row r="11" spans="1:9" ht="13.5" customHeight="1" x14ac:dyDescent="0.2">
      <c r="A11" s="18" t="s">
        <v>179</v>
      </c>
      <c r="B11" s="86">
        <v>24233</v>
      </c>
      <c r="C11" s="86">
        <v>22188</v>
      </c>
      <c r="D11" s="86">
        <v>409</v>
      </c>
      <c r="E11" s="86">
        <v>1636</v>
      </c>
      <c r="F11" s="86">
        <v>13594</v>
      </c>
      <c r="G11" s="86">
        <v>12813</v>
      </c>
      <c r="H11" s="86">
        <v>130</v>
      </c>
      <c r="I11" s="88">
        <v>651</v>
      </c>
    </row>
    <row r="12" spans="1:9" ht="13.5" customHeight="1" x14ac:dyDescent="0.2">
      <c r="A12" s="18" t="s">
        <v>180</v>
      </c>
      <c r="B12" s="86">
        <v>11670</v>
      </c>
      <c r="C12" s="86">
        <v>10366</v>
      </c>
      <c r="D12" s="86">
        <v>250</v>
      </c>
      <c r="E12" s="86">
        <v>1054</v>
      </c>
      <c r="F12" s="86">
        <v>5740</v>
      </c>
      <c r="G12" s="86">
        <v>5312</v>
      </c>
      <c r="H12" s="86">
        <v>62</v>
      </c>
      <c r="I12" s="88">
        <v>366</v>
      </c>
    </row>
    <row r="13" spans="1:9" ht="13.5" customHeight="1" x14ac:dyDescent="0.2">
      <c r="A13" s="18" t="s">
        <v>181</v>
      </c>
      <c r="B13" s="86">
        <v>6696</v>
      </c>
      <c r="C13" s="86">
        <v>5858</v>
      </c>
      <c r="D13" s="86">
        <v>262</v>
      </c>
      <c r="E13" s="86">
        <v>576</v>
      </c>
      <c r="F13" s="86">
        <v>3409</v>
      </c>
      <c r="G13" s="86">
        <v>3119</v>
      </c>
      <c r="H13" s="86">
        <v>72</v>
      </c>
      <c r="I13" s="88">
        <v>218</v>
      </c>
    </row>
    <row r="14" spans="1:9" ht="13.5" customHeight="1" x14ac:dyDescent="0.2">
      <c r="A14" s="18" t="s">
        <v>182</v>
      </c>
      <c r="B14" s="86">
        <v>9823</v>
      </c>
      <c r="C14" s="86">
        <v>8759</v>
      </c>
      <c r="D14" s="86">
        <v>229</v>
      </c>
      <c r="E14" s="86">
        <v>835</v>
      </c>
      <c r="F14" s="86">
        <v>4945</v>
      </c>
      <c r="G14" s="86">
        <v>4606</v>
      </c>
      <c r="H14" s="86">
        <v>60</v>
      </c>
      <c r="I14" s="88">
        <v>279</v>
      </c>
    </row>
    <row r="15" spans="1:9" ht="13.5" customHeight="1" x14ac:dyDescent="0.2">
      <c r="A15" s="18" t="s">
        <v>183</v>
      </c>
      <c r="B15" s="86">
        <v>36869</v>
      </c>
      <c r="C15" s="86">
        <v>33450</v>
      </c>
      <c r="D15" s="86">
        <v>420</v>
      </c>
      <c r="E15" s="86">
        <v>2999</v>
      </c>
      <c r="F15" s="86">
        <v>14453</v>
      </c>
      <c r="G15" s="86">
        <v>13592</v>
      </c>
      <c r="H15" s="86">
        <v>118</v>
      </c>
      <c r="I15" s="88">
        <v>743</v>
      </c>
    </row>
    <row r="16" spans="1:9" ht="13.5" customHeight="1" x14ac:dyDescent="0.2">
      <c r="A16" s="18" t="s">
        <v>184</v>
      </c>
      <c r="B16" s="86">
        <v>9887</v>
      </c>
      <c r="C16" s="86">
        <v>8720</v>
      </c>
      <c r="D16" s="86">
        <v>282</v>
      </c>
      <c r="E16" s="86">
        <v>885</v>
      </c>
      <c r="F16" s="86">
        <v>5867</v>
      </c>
      <c r="G16" s="86">
        <v>5372</v>
      </c>
      <c r="H16" s="86">
        <v>103</v>
      </c>
      <c r="I16" s="88">
        <v>392</v>
      </c>
    </row>
    <row r="17" spans="1:9" ht="13.5" customHeight="1" x14ac:dyDescent="0.2">
      <c r="A17" s="18" t="s">
        <v>185</v>
      </c>
      <c r="B17" s="86">
        <v>30956</v>
      </c>
      <c r="C17" s="86">
        <v>27848</v>
      </c>
      <c r="D17" s="86">
        <v>794</v>
      </c>
      <c r="E17" s="86">
        <v>2314</v>
      </c>
      <c r="F17" s="86">
        <v>18705</v>
      </c>
      <c r="G17" s="86">
        <v>17324</v>
      </c>
      <c r="H17" s="86">
        <v>332</v>
      </c>
      <c r="I17" s="88">
        <v>1049</v>
      </c>
    </row>
    <row r="18" spans="1:9" ht="13.5" customHeight="1" x14ac:dyDescent="0.2">
      <c r="A18" s="18" t="s">
        <v>186</v>
      </c>
      <c r="B18" s="86">
        <v>20702</v>
      </c>
      <c r="C18" s="86">
        <v>18745</v>
      </c>
      <c r="D18" s="86">
        <v>403</v>
      </c>
      <c r="E18" s="86">
        <v>1554</v>
      </c>
      <c r="F18" s="86">
        <v>10513</v>
      </c>
      <c r="G18" s="86">
        <v>9865</v>
      </c>
      <c r="H18" s="86">
        <v>119</v>
      </c>
      <c r="I18" s="88">
        <v>529</v>
      </c>
    </row>
    <row r="19" spans="1:9" ht="13.5" customHeight="1" x14ac:dyDescent="0.2">
      <c r="A19" s="18" t="s">
        <v>187</v>
      </c>
      <c r="B19" s="86">
        <v>13243</v>
      </c>
      <c r="C19" s="86">
        <v>11680</v>
      </c>
      <c r="D19" s="86">
        <v>398</v>
      </c>
      <c r="E19" s="86">
        <v>1165</v>
      </c>
      <c r="F19" s="86">
        <v>7090</v>
      </c>
      <c r="G19" s="86">
        <v>6508</v>
      </c>
      <c r="H19" s="86">
        <v>122</v>
      </c>
      <c r="I19" s="88">
        <v>460</v>
      </c>
    </row>
    <row r="20" spans="1:9" ht="13.5" customHeight="1" x14ac:dyDescent="0.2">
      <c r="A20" s="18" t="s">
        <v>188</v>
      </c>
      <c r="B20" s="86">
        <v>6637</v>
      </c>
      <c r="C20" s="86">
        <v>6015</v>
      </c>
      <c r="D20" s="86">
        <v>114</v>
      </c>
      <c r="E20" s="86">
        <v>508</v>
      </c>
      <c r="F20" s="86">
        <v>3505</v>
      </c>
      <c r="G20" s="86">
        <v>3289</v>
      </c>
      <c r="H20" s="86">
        <v>35</v>
      </c>
      <c r="I20" s="88">
        <v>181</v>
      </c>
    </row>
    <row r="21" spans="1:9" ht="13.5" customHeight="1" x14ac:dyDescent="0.2">
      <c r="A21" s="29" t="s">
        <v>189</v>
      </c>
      <c r="B21" s="89">
        <v>102736</v>
      </c>
      <c r="C21" s="89">
        <v>89207</v>
      </c>
      <c r="D21" s="89">
        <v>3295</v>
      </c>
      <c r="E21" s="89">
        <v>10234</v>
      </c>
      <c r="F21" s="89">
        <v>54364</v>
      </c>
      <c r="G21" s="89">
        <v>49550</v>
      </c>
      <c r="H21" s="89">
        <v>985</v>
      </c>
      <c r="I21" s="90">
        <v>3829</v>
      </c>
    </row>
    <row r="22" spans="1:9" ht="13.5" customHeight="1" x14ac:dyDescent="0.2">
      <c r="A22" s="18" t="s">
        <v>190</v>
      </c>
      <c r="B22" s="86">
        <v>40177</v>
      </c>
      <c r="C22" s="86">
        <v>35184</v>
      </c>
      <c r="D22" s="86">
        <v>1027</v>
      </c>
      <c r="E22" s="86">
        <v>3966</v>
      </c>
      <c r="F22" s="86">
        <v>21772</v>
      </c>
      <c r="G22" s="86">
        <v>19935</v>
      </c>
      <c r="H22" s="86">
        <v>306</v>
      </c>
      <c r="I22" s="88">
        <v>1531</v>
      </c>
    </row>
    <row r="23" spans="1:9" ht="13.5" customHeight="1" x14ac:dyDescent="0.2">
      <c r="A23" s="18" t="s">
        <v>191</v>
      </c>
      <c r="B23" s="86">
        <v>7955</v>
      </c>
      <c r="C23" s="86">
        <v>6734</v>
      </c>
      <c r="D23" s="86">
        <v>334</v>
      </c>
      <c r="E23" s="86">
        <v>887</v>
      </c>
      <c r="F23" s="86">
        <v>4064</v>
      </c>
      <c r="G23" s="86">
        <v>3661</v>
      </c>
      <c r="H23" s="86">
        <v>91</v>
      </c>
      <c r="I23" s="88">
        <v>312</v>
      </c>
    </row>
    <row r="24" spans="1:9" ht="13.5" customHeight="1" x14ac:dyDescent="0.2">
      <c r="A24" s="18" t="s">
        <v>192</v>
      </c>
      <c r="B24" s="86">
        <v>11060</v>
      </c>
      <c r="C24" s="86">
        <v>9566</v>
      </c>
      <c r="D24" s="86">
        <v>344</v>
      </c>
      <c r="E24" s="86">
        <v>1150</v>
      </c>
      <c r="F24" s="86">
        <v>5858</v>
      </c>
      <c r="G24" s="86">
        <v>5335</v>
      </c>
      <c r="H24" s="86">
        <v>110</v>
      </c>
      <c r="I24" s="88">
        <v>413</v>
      </c>
    </row>
    <row r="25" spans="1:9" ht="13.5" customHeight="1" x14ac:dyDescent="0.2">
      <c r="A25" s="18" t="s">
        <v>193</v>
      </c>
      <c r="B25" s="86">
        <v>11161</v>
      </c>
      <c r="C25" s="86">
        <v>9751</v>
      </c>
      <c r="D25" s="86">
        <v>367</v>
      </c>
      <c r="E25" s="86">
        <v>1043</v>
      </c>
      <c r="F25" s="86">
        <v>5850</v>
      </c>
      <c r="G25" s="86">
        <v>5346</v>
      </c>
      <c r="H25" s="86">
        <v>107</v>
      </c>
      <c r="I25" s="88">
        <v>397</v>
      </c>
    </row>
    <row r="26" spans="1:9" ht="13.5" customHeight="1" x14ac:dyDescent="0.2">
      <c r="A26" s="18" t="s">
        <v>194</v>
      </c>
      <c r="B26" s="86">
        <v>7006</v>
      </c>
      <c r="C26" s="86">
        <v>6149</v>
      </c>
      <c r="D26" s="86">
        <v>202</v>
      </c>
      <c r="E26" s="86">
        <v>655</v>
      </c>
      <c r="F26" s="86">
        <v>3818</v>
      </c>
      <c r="G26" s="86">
        <v>3504</v>
      </c>
      <c r="H26" s="86">
        <v>55</v>
      </c>
      <c r="I26" s="88">
        <v>259</v>
      </c>
    </row>
    <row r="27" spans="1:9" ht="13.5" customHeight="1" x14ac:dyDescent="0.2">
      <c r="A27" s="18" t="s">
        <v>195</v>
      </c>
      <c r="B27" s="86">
        <v>10055</v>
      </c>
      <c r="C27" s="86">
        <v>8560</v>
      </c>
      <c r="D27" s="86">
        <v>409</v>
      </c>
      <c r="E27" s="86">
        <v>1086</v>
      </c>
      <c r="F27" s="86">
        <v>4985</v>
      </c>
      <c r="G27" s="86">
        <v>4483</v>
      </c>
      <c r="H27" s="86">
        <v>106</v>
      </c>
      <c r="I27" s="88">
        <v>396</v>
      </c>
    </row>
    <row r="28" spans="1:9" ht="13.5" customHeight="1" x14ac:dyDescent="0.2">
      <c r="A28" s="18" t="s">
        <v>196</v>
      </c>
      <c r="B28" s="86">
        <v>15322</v>
      </c>
      <c r="C28" s="86">
        <v>13263</v>
      </c>
      <c r="D28" s="86">
        <v>612</v>
      </c>
      <c r="E28" s="86">
        <v>1447</v>
      </c>
      <c r="F28" s="86">
        <v>8017</v>
      </c>
      <c r="G28" s="86">
        <v>7286</v>
      </c>
      <c r="H28" s="86">
        <v>210</v>
      </c>
      <c r="I28" s="88">
        <v>521</v>
      </c>
    </row>
    <row r="29" spans="1:9" ht="13.5" customHeight="1" x14ac:dyDescent="0.2">
      <c r="A29" s="29" t="s">
        <v>197</v>
      </c>
      <c r="B29" s="89">
        <v>105839</v>
      </c>
      <c r="C29" s="89">
        <v>93796</v>
      </c>
      <c r="D29" s="89">
        <v>3008</v>
      </c>
      <c r="E29" s="89">
        <v>9035</v>
      </c>
      <c r="F29" s="89">
        <v>53578</v>
      </c>
      <c r="G29" s="89">
        <v>49476</v>
      </c>
      <c r="H29" s="89">
        <v>841</v>
      </c>
      <c r="I29" s="90">
        <v>3261</v>
      </c>
    </row>
    <row r="30" spans="1:9" ht="13.5" customHeight="1" x14ac:dyDescent="0.2">
      <c r="A30" s="18" t="s">
        <v>198</v>
      </c>
      <c r="B30" s="86">
        <v>8177</v>
      </c>
      <c r="C30" s="86">
        <v>7036</v>
      </c>
      <c r="D30" s="86">
        <v>279</v>
      </c>
      <c r="E30" s="86">
        <v>862</v>
      </c>
      <c r="F30" s="86">
        <v>3817</v>
      </c>
      <c r="G30" s="86">
        <v>3470</v>
      </c>
      <c r="H30" s="86">
        <v>65</v>
      </c>
      <c r="I30" s="88">
        <v>282</v>
      </c>
    </row>
    <row r="31" spans="1:9" ht="13.5" customHeight="1" x14ac:dyDescent="0.2">
      <c r="A31" s="18" t="s">
        <v>199</v>
      </c>
      <c r="B31" s="86">
        <v>11029</v>
      </c>
      <c r="C31" s="86">
        <v>9552</v>
      </c>
      <c r="D31" s="86">
        <v>482</v>
      </c>
      <c r="E31" s="86">
        <v>995</v>
      </c>
      <c r="F31" s="86">
        <v>5562</v>
      </c>
      <c r="G31" s="86">
        <v>5064</v>
      </c>
      <c r="H31" s="86">
        <v>157</v>
      </c>
      <c r="I31" s="88">
        <v>341</v>
      </c>
    </row>
    <row r="32" spans="1:9" ht="13.5" customHeight="1" x14ac:dyDescent="0.2">
      <c r="A32" s="18" t="s">
        <v>200</v>
      </c>
      <c r="B32" s="86">
        <v>46538</v>
      </c>
      <c r="C32" s="86">
        <v>41666</v>
      </c>
      <c r="D32" s="86">
        <v>1098</v>
      </c>
      <c r="E32" s="86">
        <v>3774</v>
      </c>
      <c r="F32" s="86">
        <v>24076</v>
      </c>
      <c r="G32" s="86">
        <v>22323</v>
      </c>
      <c r="H32" s="86">
        <v>298</v>
      </c>
      <c r="I32" s="88">
        <v>1455</v>
      </c>
    </row>
    <row r="33" spans="1:9" ht="13.5" customHeight="1" x14ac:dyDescent="0.2">
      <c r="A33" s="18" t="s">
        <v>201</v>
      </c>
      <c r="B33" s="86">
        <v>9906</v>
      </c>
      <c r="C33" s="86">
        <v>8820</v>
      </c>
      <c r="D33" s="86">
        <v>271</v>
      </c>
      <c r="E33" s="86">
        <v>815</v>
      </c>
      <c r="F33" s="86">
        <v>5709</v>
      </c>
      <c r="G33" s="86">
        <v>5300</v>
      </c>
      <c r="H33" s="86">
        <v>65</v>
      </c>
      <c r="I33" s="88">
        <v>344</v>
      </c>
    </row>
    <row r="34" spans="1:9" ht="13.5" customHeight="1" x14ac:dyDescent="0.2">
      <c r="A34" s="18" t="s">
        <v>202</v>
      </c>
      <c r="B34" s="86">
        <v>9333</v>
      </c>
      <c r="C34" s="86">
        <v>8221</v>
      </c>
      <c r="D34" s="86">
        <v>277</v>
      </c>
      <c r="E34" s="86">
        <v>835</v>
      </c>
      <c r="F34" s="86">
        <v>4571</v>
      </c>
      <c r="G34" s="86">
        <v>4236</v>
      </c>
      <c r="H34" s="86">
        <v>79</v>
      </c>
      <c r="I34" s="88">
        <v>256</v>
      </c>
    </row>
    <row r="35" spans="1:9" ht="13.5" customHeight="1" x14ac:dyDescent="0.2">
      <c r="A35" s="18" t="s">
        <v>203</v>
      </c>
      <c r="B35" s="86">
        <v>9050</v>
      </c>
      <c r="C35" s="86">
        <v>8080</v>
      </c>
      <c r="D35" s="86">
        <v>261</v>
      </c>
      <c r="E35" s="86">
        <v>709</v>
      </c>
      <c r="F35" s="86">
        <v>3986</v>
      </c>
      <c r="G35" s="86">
        <v>3689</v>
      </c>
      <c r="H35" s="86">
        <v>75</v>
      </c>
      <c r="I35" s="88">
        <v>222</v>
      </c>
    </row>
    <row r="36" spans="1:9" ht="13.5" customHeight="1" x14ac:dyDescent="0.2">
      <c r="A36" s="18" t="s">
        <v>204</v>
      </c>
      <c r="B36" s="86">
        <v>11806</v>
      </c>
      <c r="C36" s="86">
        <v>10421</v>
      </c>
      <c r="D36" s="86">
        <v>340</v>
      </c>
      <c r="E36" s="86">
        <v>1045</v>
      </c>
      <c r="F36" s="86">
        <v>5857</v>
      </c>
      <c r="G36" s="86">
        <v>5394</v>
      </c>
      <c r="H36" s="86">
        <v>102</v>
      </c>
      <c r="I36" s="88">
        <v>361</v>
      </c>
    </row>
    <row r="37" spans="1:9" ht="13.5" customHeight="1" x14ac:dyDescent="0.2">
      <c r="A37" s="29" t="s">
        <v>205</v>
      </c>
      <c r="B37" s="89">
        <v>38925</v>
      </c>
      <c r="C37" s="89">
        <v>34663</v>
      </c>
      <c r="D37" s="89">
        <v>1027</v>
      </c>
      <c r="E37" s="89">
        <v>3235</v>
      </c>
      <c r="F37" s="89">
        <v>21073</v>
      </c>
      <c r="G37" s="89">
        <v>19442</v>
      </c>
      <c r="H37" s="89">
        <v>343</v>
      </c>
      <c r="I37" s="90">
        <v>1288</v>
      </c>
    </row>
    <row r="38" spans="1:9" ht="13.5" customHeight="1" x14ac:dyDescent="0.2">
      <c r="A38" s="18" t="s">
        <v>206</v>
      </c>
      <c r="B38" s="86">
        <v>11922</v>
      </c>
      <c r="C38" s="86">
        <v>10496</v>
      </c>
      <c r="D38" s="86">
        <v>376</v>
      </c>
      <c r="E38" s="86">
        <v>1050</v>
      </c>
      <c r="F38" s="86">
        <v>6272</v>
      </c>
      <c r="G38" s="86">
        <v>5746</v>
      </c>
      <c r="H38" s="86">
        <v>112</v>
      </c>
      <c r="I38" s="88">
        <v>414</v>
      </c>
    </row>
    <row r="39" spans="1:9" ht="13.5" customHeight="1" x14ac:dyDescent="0.2">
      <c r="A39" s="18" t="s">
        <v>207</v>
      </c>
      <c r="B39" s="86">
        <v>16668</v>
      </c>
      <c r="C39" s="86">
        <v>14894</v>
      </c>
      <c r="D39" s="86">
        <v>394</v>
      </c>
      <c r="E39" s="86">
        <v>1380</v>
      </c>
      <c r="F39" s="86">
        <v>9439</v>
      </c>
      <c r="G39" s="86">
        <v>8711</v>
      </c>
      <c r="H39" s="86">
        <v>155</v>
      </c>
      <c r="I39" s="88">
        <v>573</v>
      </c>
    </row>
    <row r="40" spans="1:9" ht="13.5" customHeight="1" x14ac:dyDescent="0.2">
      <c r="A40" s="18" t="s">
        <v>208</v>
      </c>
      <c r="B40" s="86">
        <v>10335</v>
      </c>
      <c r="C40" s="86">
        <v>9273</v>
      </c>
      <c r="D40" s="86">
        <v>257</v>
      </c>
      <c r="E40" s="86">
        <v>805</v>
      </c>
      <c r="F40" s="86">
        <v>5362</v>
      </c>
      <c r="G40" s="86">
        <v>4985</v>
      </c>
      <c r="H40" s="86">
        <v>76</v>
      </c>
      <c r="I40" s="88">
        <v>301</v>
      </c>
    </row>
    <row r="41" spans="1:9" ht="13.5" customHeight="1" x14ac:dyDescent="0.2">
      <c r="A41" s="29" t="s">
        <v>209</v>
      </c>
      <c r="B41" s="89">
        <v>125263</v>
      </c>
      <c r="C41" s="89">
        <v>111655</v>
      </c>
      <c r="D41" s="89">
        <v>3513</v>
      </c>
      <c r="E41" s="89">
        <v>10095</v>
      </c>
      <c r="F41" s="89">
        <v>69958</v>
      </c>
      <c r="G41" s="89">
        <v>64388</v>
      </c>
      <c r="H41" s="89">
        <v>1363</v>
      </c>
      <c r="I41" s="90">
        <v>4207</v>
      </c>
    </row>
    <row r="42" spans="1:9" ht="13.5" customHeight="1" x14ac:dyDescent="0.2">
      <c r="A42" s="18" t="s">
        <v>210</v>
      </c>
      <c r="B42" s="86">
        <v>16016</v>
      </c>
      <c r="C42" s="86">
        <v>14078</v>
      </c>
      <c r="D42" s="86">
        <v>454</v>
      </c>
      <c r="E42" s="86">
        <v>1484</v>
      </c>
      <c r="F42" s="86">
        <v>8299</v>
      </c>
      <c r="G42" s="86">
        <v>7629</v>
      </c>
      <c r="H42" s="86">
        <v>118</v>
      </c>
      <c r="I42" s="88">
        <v>552</v>
      </c>
    </row>
    <row r="43" spans="1:9" ht="13.5" customHeight="1" x14ac:dyDescent="0.2">
      <c r="A43" s="18" t="s">
        <v>211</v>
      </c>
      <c r="B43" s="86">
        <v>15714</v>
      </c>
      <c r="C43" s="86">
        <v>13833</v>
      </c>
      <c r="D43" s="86">
        <v>492</v>
      </c>
      <c r="E43" s="86">
        <v>1389</v>
      </c>
      <c r="F43" s="86">
        <v>8459</v>
      </c>
      <c r="G43" s="86">
        <v>7755</v>
      </c>
      <c r="H43" s="86">
        <v>162</v>
      </c>
      <c r="I43" s="88">
        <v>542</v>
      </c>
    </row>
    <row r="44" spans="1:9" ht="13.5" customHeight="1" x14ac:dyDescent="0.2">
      <c r="A44" s="18" t="s">
        <v>212</v>
      </c>
      <c r="B44" s="86">
        <v>14076</v>
      </c>
      <c r="C44" s="86">
        <v>12484</v>
      </c>
      <c r="D44" s="86">
        <v>376</v>
      </c>
      <c r="E44" s="86">
        <v>1216</v>
      </c>
      <c r="F44" s="86">
        <v>7807</v>
      </c>
      <c r="G44" s="86">
        <v>7164</v>
      </c>
      <c r="H44" s="86">
        <v>152</v>
      </c>
      <c r="I44" s="88">
        <v>491</v>
      </c>
    </row>
    <row r="45" spans="1:9" ht="13.5" customHeight="1" x14ac:dyDescent="0.2">
      <c r="A45" s="18" t="s">
        <v>213</v>
      </c>
      <c r="B45" s="86">
        <v>11808</v>
      </c>
      <c r="C45" s="86">
        <v>10505</v>
      </c>
      <c r="D45" s="86">
        <v>364</v>
      </c>
      <c r="E45" s="86">
        <v>939</v>
      </c>
      <c r="F45" s="86">
        <v>5966</v>
      </c>
      <c r="G45" s="86">
        <v>5525</v>
      </c>
      <c r="H45" s="86">
        <v>100</v>
      </c>
      <c r="I45" s="88">
        <v>341</v>
      </c>
    </row>
    <row r="46" spans="1:9" ht="13.5" customHeight="1" x14ac:dyDescent="0.2">
      <c r="A46" s="18" t="s">
        <v>214</v>
      </c>
      <c r="B46" s="86">
        <v>12780</v>
      </c>
      <c r="C46" s="86">
        <v>11557</v>
      </c>
      <c r="D46" s="86">
        <v>268</v>
      </c>
      <c r="E46" s="86">
        <v>955</v>
      </c>
      <c r="F46" s="86">
        <v>6628</v>
      </c>
      <c r="G46" s="86">
        <v>6185</v>
      </c>
      <c r="H46" s="86">
        <v>75</v>
      </c>
      <c r="I46" s="88">
        <v>368</v>
      </c>
    </row>
    <row r="47" spans="1:9" ht="13.5" customHeight="1" x14ac:dyDescent="0.2">
      <c r="A47" s="18" t="s">
        <v>215</v>
      </c>
      <c r="B47" s="86">
        <v>18576</v>
      </c>
      <c r="C47" s="86">
        <v>16799</v>
      </c>
      <c r="D47" s="86">
        <v>374</v>
      </c>
      <c r="E47" s="86">
        <v>1403</v>
      </c>
      <c r="F47" s="86">
        <v>8779</v>
      </c>
      <c r="G47" s="86">
        <v>8246</v>
      </c>
      <c r="H47" s="86">
        <v>90</v>
      </c>
      <c r="I47" s="88">
        <v>443</v>
      </c>
    </row>
    <row r="48" spans="1:9" ht="13.5" customHeight="1" x14ac:dyDescent="0.2">
      <c r="A48" s="18" t="s">
        <v>216</v>
      </c>
      <c r="B48" s="86">
        <v>36293</v>
      </c>
      <c r="C48" s="86">
        <v>32399</v>
      </c>
      <c r="D48" s="86">
        <v>1185</v>
      </c>
      <c r="E48" s="86">
        <v>2709</v>
      </c>
      <c r="F48" s="86">
        <v>24020</v>
      </c>
      <c r="G48" s="86">
        <v>21884</v>
      </c>
      <c r="H48" s="86">
        <v>666</v>
      </c>
      <c r="I48" s="88">
        <v>1470</v>
      </c>
    </row>
    <row r="49" spans="1:9" ht="13.5" customHeight="1" x14ac:dyDescent="0.2">
      <c r="A49" s="29" t="s">
        <v>217</v>
      </c>
      <c r="B49" s="89">
        <v>77049</v>
      </c>
      <c r="C49" s="89">
        <v>69474</v>
      </c>
      <c r="D49" s="89">
        <v>1584</v>
      </c>
      <c r="E49" s="89">
        <v>5991</v>
      </c>
      <c r="F49" s="89">
        <v>39680</v>
      </c>
      <c r="G49" s="89">
        <v>36984</v>
      </c>
      <c r="H49" s="89">
        <v>505</v>
      </c>
      <c r="I49" s="90">
        <v>2191</v>
      </c>
    </row>
    <row r="50" spans="1:9" ht="13.5" customHeight="1" x14ac:dyDescent="0.2">
      <c r="A50" s="18" t="s">
        <v>218</v>
      </c>
      <c r="B50" s="86">
        <v>16411</v>
      </c>
      <c r="C50" s="86">
        <v>14816</v>
      </c>
      <c r="D50" s="86">
        <v>298</v>
      </c>
      <c r="E50" s="86">
        <v>1297</v>
      </c>
      <c r="F50" s="86">
        <v>8498</v>
      </c>
      <c r="G50" s="86">
        <v>7911</v>
      </c>
      <c r="H50" s="86">
        <v>110</v>
      </c>
      <c r="I50" s="88">
        <v>477</v>
      </c>
    </row>
    <row r="51" spans="1:9" ht="13.5" customHeight="1" x14ac:dyDescent="0.2">
      <c r="A51" s="18" t="s">
        <v>219</v>
      </c>
      <c r="B51" s="86">
        <v>12769</v>
      </c>
      <c r="C51" s="86">
        <v>11474</v>
      </c>
      <c r="D51" s="86">
        <v>298</v>
      </c>
      <c r="E51" s="86">
        <v>997</v>
      </c>
      <c r="F51" s="86">
        <v>6785</v>
      </c>
      <c r="G51" s="86">
        <v>6306</v>
      </c>
      <c r="H51" s="86">
        <v>101</v>
      </c>
      <c r="I51" s="88">
        <v>378</v>
      </c>
    </row>
    <row r="52" spans="1:9" ht="13.5" customHeight="1" x14ac:dyDescent="0.2">
      <c r="A52" s="18" t="s">
        <v>220</v>
      </c>
      <c r="B52" s="86">
        <v>37310</v>
      </c>
      <c r="C52" s="86">
        <v>33807</v>
      </c>
      <c r="D52" s="86">
        <v>716</v>
      </c>
      <c r="E52" s="86">
        <v>2787</v>
      </c>
      <c r="F52" s="86">
        <v>18964</v>
      </c>
      <c r="G52" s="86">
        <v>17767</v>
      </c>
      <c r="H52" s="86">
        <v>210</v>
      </c>
      <c r="I52" s="88">
        <v>987</v>
      </c>
    </row>
    <row r="53" spans="1:9" ht="13.5" customHeight="1" x14ac:dyDescent="0.2">
      <c r="A53" s="18" t="s">
        <v>221</v>
      </c>
      <c r="B53" s="86">
        <v>10559</v>
      </c>
      <c r="C53" s="86">
        <v>9377</v>
      </c>
      <c r="D53" s="86">
        <v>272</v>
      </c>
      <c r="E53" s="86">
        <v>910</v>
      </c>
      <c r="F53" s="86">
        <v>5433</v>
      </c>
      <c r="G53" s="86">
        <v>5000</v>
      </c>
      <c r="H53" s="86">
        <v>84</v>
      </c>
      <c r="I53" s="88">
        <v>349</v>
      </c>
    </row>
    <row r="54" spans="1:9" ht="13.5" customHeight="1" x14ac:dyDescent="0.2">
      <c r="A54" s="29" t="s">
        <v>222</v>
      </c>
      <c r="B54" s="89">
        <v>91839</v>
      </c>
      <c r="C54" s="89">
        <v>81537</v>
      </c>
      <c r="D54" s="89">
        <v>2473</v>
      </c>
      <c r="E54" s="89">
        <v>7829</v>
      </c>
      <c r="F54" s="89">
        <v>45493</v>
      </c>
      <c r="G54" s="89">
        <v>42057</v>
      </c>
      <c r="H54" s="89">
        <v>731</v>
      </c>
      <c r="I54" s="90">
        <v>2705</v>
      </c>
    </row>
    <row r="55" spans="1:9" ht="13.5" customHeight="1" x14ac:dyDescent="0.2">
      <c r="A55" s="18" t="s">
        <v>223</v>
      </c>
      <c r="B55" s="86">
        <v>30389</v>
      </c>
      <c r="C55" s="86">
        <v>27077</v>
      </c>
      <c r="D55" s="86">
        <v>819</v>
      </c>
      <c r="E55" s="86">
        <v>2493</v>
      </c>
      <c r="F55" s="86">
        <v>16144</v>
      </c>
      <c r="G55" s="86">
        <v>15001</v>
      </c>
      <c r="H55" s="86">
        <v>215</v>
      </c>
      <c r="I55" s="88">
        <v>928</v>
      </c>
    </row>
    <row r="56" spans="1:9" ht="13.5" customHeight="1" x14ac:dyDescent="0.2">
      <c r="A56" s="18" t="s">
        <v>224</v>
      </c>
      <c r="B56" s="86">
        <v>13181</v>
      </c>
      <c r="C56" s="86">
        <v>11787</v>
      </c>
      <c r="D56" s="86">
        <v>345</v>
      </c>
      <c r="E56" s="86">
        <v>1049</v>
      </c>
      <c r="F56" s="86">
        <v>6753</v>
      </c>
      <c r="G56" s="86">
        <v>6242</v>
      </c>
      <c r="H56" s="86">
        <v>116</v>
      </c>
      <c r="I56" s="88">
        <v>395</v>
      </c>
    </row>
    <row r="57" spans="1:9" ht="13.5" customHeight="1" x14ac:dyDescent="0.2">
      <c r="A57" s="18" t="s">
        <v>225</v>
      </c>
      <c r="B57" s="86">
        <v>17954</v>
      </c>
      <c r="C57" s="86">
        <v>15901</v>
      </c>
      <c r="D57" s="86">
        <v>561</v>
      </c>
      <c r="E57" s="86">
        <v>1492</v>
      </c>
      <c r="F57" s="86">
        <v>9534</v>
      </c>
      <c r="G57" s="86">
        <v>8765</v>
      </c>
      <c r="H57" s="86">
        <v>175</v>
      </c>
      <c r="I57" s="88">
        <v>594</v>
      </c>
    </row>
    <row r="58" spans="1:9" ht="13.5" customHeight="1" x14ac:dyDescent="0.2">
      <c r="A58" s="18" t="s">
        <v>226</v>
      </c>
      <c r="B58" s="86">
        <v>14665</v>
      </c>
      <c r="C58" s="86">
        <v>13053</v>
      </c>
      <c r="D58" s="86">
        <v>248</v>
      </c>
      <c r="E58" s="86">
        <v>1364</v>
      </c>
      <c r="F58" s="86">
        <v>5341</v>
      </c>
      <c r="G58" s="86">
        <v>4987</v>
      </c>
      <c r="H58" s="86">
        <v>76</v>
      </c>
      <c r="I58" s="88">
        <v>278</v>
      </c>
    </row>
    <row r="59" spans="1:9" ht="13.5" customHeight="1" x14ac:dyDescent="0.2">
      <c r="A59" s="18" t="s">
        <v>227</v>
      </c>
      <c r="B59" s="86">
        <v>15650</v>
      </c>
      <c r="C59" s="86">
        <v>13719</v>
      </c>
      <c r="D59" s="86">
        <v>500</v>
      </c>
      <c r="E59" s="86">
        <v>1431</v>
      </c>
      <c r="F59" s="86">
        <v>7721</v>
      </c>
      <c r="G59" s="86">
        <v>7062</v>
      </c>
      <c r="H59" s="86">
        <v>149</v>
      </c>
      <c r="I59" s="88">
        <v>510</v>
      </c>
    </row>
    <row r="60" spans="1:9" ht="13.5" customHeight="1" x14ac:dyDescent="0.2">
      <c r="A60" s="29" t="s">
        <v>228</v>
      </c>
      <c r="B60" s="89">
        <v>87439</v>
      </c>
      <c r="C60" s="89">
        <v>77337</v>
      </c>
      <c r="D60" s="89">
        <v>2281</v>
      </c>
      <c r="E60" s="89">
        <v>7821</v>
      </c>
      <c r="F60" s="89">
        <v>45301</v>
      </c>
      <c r="G60" s="89">
        <v>41825</v>
      </c>
      <c r="H60" s="89">
        <v>662</v>
      </c>
      <c r="I60" s="90">
        <v>2814</v>
      </c>
    </row>
    <row r="61" spans="1:9" ht="13.5" customHeight="1" x14ac:dyDescent="0.2">
      <c r="A61" s="18" t="s">
        <v>229</v>
      </c>
      <c r="B61" s="86">
        <v>14686</v>
      </c>
      <c r="C61" s="86">
        <v>12834</v>
      </c>
      <c r="D61" s="86">
        <v>486</v>
      </c>
      <c r="E61" s="86">
        <v>1366</v>
      </c>
      <c r="F61" s="86">
        <v>7408</v>
      </c>
      <c r="G61" s="86">
        <v>6780</v>
      </c>
      <c r="H61" s="86">
        <v>140</v>
      </c>
      <c r="I61" s="88">
        <v>488</v>
      </c>
    </row>
    <row r="62" spans="1:9" ht="13.5" customHeight="1" x14ac:dyDescent="0.2">
      <c r="A62" s="18" t="s">
        <v>230</v>
      </c>
      <c r="B62" s="86">
        <v>33185</v>
      </c>
      <c r="C62" s="86">
        <v>29769</v>
      </c>
      <c r="D62" s="86">
        <v>683</v>
      </c>
      <c r="E62" s="86">
        <v>2733</v>
      </c>
      <c r="F62" s="86">
        <v>17901</v>
      </c>
      <c r="G62" s="86">
        <v>16653</v>
      </c>
      <c r="H62" s="86">
        <v>201</v>
      </c>
      <c r="I62" s="88">
        <v>1047</v>
      </c>
    </row>
    <row r="63" spans="1:9" ht="13.5" customHeight="1" x14ac:dyDescent="0.2">
      <c r="A63" s="18" t="s">
        <v>231</v>
      </c>
      <c r="B63" s="86">
        <v>14051</v>
      </c>
      <c r="C63" s="86">
        <v>12250</v>
      </c>
      <c r="D63" s="86">
        <v>413</v>
      </c>
      <c r="E63" s="86">
        <v>1388</v>
      </c>
      <c r="F63" s="86">
        <v>7183</v>
      </c>
      <c r="G63" s="86">
        <v>6584</v>
      </c>
      <c r="H63" s="86">
        <v>131</v>
      </c>
      <c r="I63" s="88">
        <v>468</v>
      </c>
    </row>
    <row r="64" spans="1:9" ht="13.5" customHeight="1" x14ac:dyDescent="0.2">
      <c r="A64" s="18" t="s">
        <v>232</v>
      </c>
      <c r="B64" s="86">
        <v>25517</v>
      </c>
      <c r="C64" s="86">
        <v>22484</v>
      </c>
      <c r="D64" s="86">
        <v>699</v>
      </c>
      <c r="E64" s="86">
        <v>2334</v>
      </c>
      <c r="F64" s="86">
        <v>12809</v>
      </c>
      <c r="G64" s="86">
        <v>11808</v>
      </c>
      <c r="H64" s="86">
        <v>190</v>
      </c>
      <c r="I64" s="88">
        <v>811</v>
      </c>
    </row>
    <row r="65" spans="1:9" ht="13.5" customHeight="1" x14ac:dyDescent="0.2">
      <c r="A65" s="29" t="s">
        <v>233</v>
      </c>
      <c r="B65" s="89">
        <v>76846</v>
      </c>
      <c r="C65" s="89">
        <v>66993</v>
      </c>
      <c r="D65" s="89">
        <v>2561</v>
      </c>
      <c r="E65" s="89">
        <v>7292</v>
      </c>
      <c r="F65" s="89">
        <v>38366</v>
      </c>
      <c r="G65" s="89">
        <v>35145</v>
      </c>
      <c r="H65" s="89">
        <v>768</v>
      </c>
      <c r="I65" s="90">
        <v>2453</v>
      </c>
    </row>
    <row r="66" spans="1:9" ht="13.5" customHeight="1" x14ac:dyDescent="0.2">
      <c r="A66" s="18" t="s">
        <v>234</v>
      </c>
      <c r="B66" s="86">
        <v>12881</v>
      </c>
      <c r="C66" s="86">
        <v>11250</v>
      </c>
      <c r="D66" s="86">
        <v>480</v>
      </c>
      <c r="E66" s="86">
        <v>1151</v>
      </c>
      <c r="F66" s="86">
        <v>6627</v>
      </c>
      <c r="G66" s="86">
        <v>6087</v>
      </c>
      <c r="H66" s="86">
        <v>160</v>
      </c>
      <c r="I66" s="88">
        <v>380</v>
      </c>
    </row>
    <row r="67" spans="1:9" ht="13.5" customHeight="1" x14ac:dyDescent="0.2">
      <c r="A67" s="18" t="s">
        <v>235</v>
      </c>
      <c r="B67" s="86">
        <v>19600</v>
      </c>
      <c r="C67" s="86">
        <v>17077</v>
      </c>
      <c r="D67" s="86">
        <v>609</v>
      </c>
      <c r="E67" s="86">
        <v>1914</v>
      </c>
      <c r="F67" s="86">
        <v>9540</v>
      </c>
      <c r="G67" s="86">
        <v>8714</v>
      </c>
      <c r="H67" s="86">
        <v>197</v>
      </c>
      <c r="I67" s="88">
        <v>629</v>
      </c>
    </row>
    <row r="68" spans="1:9" ht="13.5" customHeight="1" x14ac:dyDescent="0.2">
      <c r="A68" s="18" t="s">
        <v>236</v>
      </c>
      <c r="B68" s="86">
        <v>12930</v>
      </c>
      <c r="C68" s="86">
        <v>11189</v>
      </c>
      <c r="D68" s="86">
        <v>494</v>
      </c>
      <c r="E68" s="86">
        <v>1247</v>
      </c>
      <c r="F68" s="86">
        <v>6165</v>
      </c>
      <c r="G68" s="86">
        <v>5609</v>
      </c>
      <c r="H68" s="86">
        <v>137</v>
      </c>
      <c r="I68" s="88">
        <v>419</v>
      </c>
    </row>
    <row r="69" spans="1:9" ht="13.5" customHeight="1" x14ac:dyDescent="0.2">
      <c r="A69" s="18" t="s">
        <v>237</v>
      </c>
      <c r="B69" s="86">
        <v>13754</v>
      </c>
      <c r="C69" s="86">
        <v>12043</v>
      </c>
      <c r="D69" s="86">
        <v>423</v>
      </c>
      <c r="E69" s="86">
        <v>1288</v>
      </c>
      <c r="F69" s="86">
        <v>7115</v>
      </c>
      <c r="G69" s="86">
        <v>6540</v>
      </c>
      <c r="H69" s="86">
        <v>118</v>
      </c>
      <c r="I69" s="88">
        <v>457</v>
      </c>
    </row>
    <row r="70" spans="1:9" ht="13.5" customHeight="1" x14ac:dyDescent="0.2">
      <c r="A70" s="18" t="s">
        <v>238</v>
      </c>
      <c r="B70" s="86">
        <v>17681</v>
      </c>
      <c r="C70" s="86">
        <v>15434</v>
      </c>
      <c r="D70" s="86">
        <v>555</v>
      </c>
      <c r="E70" s="86">
        <v>1692</v>
      </c>
      <c r="F70" s="86">
        <v>8919</v>
      </c>
      <c r="G70" s="86">
        <v>8195</v>
      </c>
      <c r="H70" s="86">
        <v>156</v>
      </c>
      <c r="I70" s="88">
        <v>568</v>
      </c>
    </row>
    <row r="71" spans="1:9" ht="13.5" customHeight="1" x14ac:dyDescent="0.2">
      <c r="A71" s="29" t="s">
        <v>239</v>
      </c>
      <c r="B71" s="89">
        <v>197199</v>
      </c>
      <c r="C71" s="89">
        <v>176031</v>
      </c>
      <c r="D71" s="89">
        <v>4336</v>
      </c>
      <c r="E71" s="89">
        <v>16832</v>
      </c>
      <c r="F71" s="89">
        <v>103976</v>
      </c>
      <c r="G71" s="89">
        <v>96317</v>
      </c>
      <c r="H71" s="89">
        <v>1357</v>
      </c>
      <c r="I71" s="90">
        <v>6302</v>
      </c>
    </row>
    <row r="72" spans="1:9" ht="13.5" customHeight="1" x14ac:dyDescent="0.2">
      <c r="A72" s="18" t="s">
        <v>240</v>
      </c>
      <c r="B72" s="86">
        <v>13176</v>
      </c>
      <c r="C72" s="86">
        <v>11331</v>
      </c>
      <c r="D72" s="86">
        <v>389</v>
      </c>
      <c r="E72" s="86">
        <v>1456</v>
      </c>
      <c r="F72" s="86">
        <v>6180</v>
      </c>
      <c r="G72" s="86">
        <v>5609</v>
      </c>
      <c r="H72" s="86">
        <v>101</v>
      </c>
      <c r="I72" s="88">
        <v>470</v>
      </c>
    </row>
    <row r="73" spans="1:9" ht="13.5" customHeight="1" x14ac:dyDescent="0.2">
      <c r="A73" s="18" t="s">
        <v>241</v>
      </c>
      <c r="B73" s="86">
        <v>93333</v>
      </c>
      <c r="C73" s="86">
        <v>84824</v>
      </c>
      <c r="D73" s="86">
        <v>1506</v>
      </c>
      <c r="E73" s="86">
        <v>7003</v>
      </c>
      <c r="F73" s="86">
        <v>52304</v>
      </c>
      <c r="G73" s="86">
        <v>48874</v>
      </c>
      <c r="H73" s="86">
        <v>506</v>
      </c>
      <c r="I73" s="88">
        <v>2924</v>
      </c>
    </row>
    <row r="74" spans="1:9" ht="13.5" customHeight="1" x14ac:dyDescent="0.2">
      <c r="A74" s="18" t="s">
        <v>242</v>
      </c>
      <c r="B74" s="86">
        <v>29154</v>
      </c>
      <c r="C74" s="86">
        <v>25821</v>
      </c>
      <c r="D74" s="86">
        <v>685</v>
      </c>
      <c r="E74" s="86">
        <v>2648</v>
      </c>
      <c r="F74" s="86">
        <v>13765</v>
      </c>
      <c r="G74" s="86">
        <v>12755</v>
      </c>
      <c r="H74" s="86">
        <v>191</v>
      </c>
      <c r="I74" s="88">
        <v>819</v>
      </c>
    </row>
    <row r="75" spans="1:9" ht="13.5" customHeight="1" x14ac:dyDescent="0.2">
      <c r="A75" s="18" t="s">
        <v>243</v>
      </c>
      <c r="B75" s="86">
        <v>16675</v>
      </c>
      <c r="C75" s="86">
        <v>14680</v>
      </c>
      <c r="D75" s="86">
        <v>448</v>
      </c>
      <c r="E75" s="86">
        <v>1547</v>
      </c>
      <c r="F75" s="86">
        <v>8559</v>
      </c>
      <c r="G75" s="86">
        <v>7868</v>
      </c>
      <c r="H75" s="86">
        <v>149</v>
      </c>
      <c r="I75" s="88">
        <v>542</v>
      </c>
    </row>
    <row r="76" spans="1:9" ht="13.5" customHeight="1" x14ac:dyDescent="0.2">
      <c r="A76" s="18" t="s">
        <v>244</v>
      </c>
      <c r="B76" s="86">
        <v>20463</v>
      </c>
      <c r="C76" s="86">
        <v>17865</v>
      </c>
      <c r="D76" s="86">
        <v>646</v>
      </c>
      <c r="E76" s="86">
        <v>1952</v>
      </c>
      <c r="F76" s="86">
        <v>10194</v>
      </c>
      <c r="G76" s="86">
        <v>9272</v>
      </c>
      <c r="H76" s="86">
        <v>204</v>
      </c>
      <c r="I76" s="88">
        <v>718</v>
      </c>
    </row>
    <row r="77" spans="1:9" ht="13.5" customHeight="1" x14ac:dyDescent="0.2">
      <c r="A77" s="18" t="s">
        <v>245</v>
      </c>
      <c r="B77" s="86">
        <v>12967</v>
      </c>
      <c r="C77" s="86">
        <v>11419</v>
      </c>
      <c r="D77" s="86">
        <v>334</v>
      </c>
      <c r="E77" s="86">
        <v>1214</v>
      </c>
      <c r="F77" s="86">
        <v>7006</v>
      </c>
      <c r="G77" s="86">
        <v>6446</v>
      </c>
      <c r="H77" s="86">
        <v>103</v>
      </c>
      <c r="I77" s="88">
        <v>457</v>
      </c>
    </row>
    <row r="78" spans="1:9" ht="13.5" customHeight="1" x14ac:dyDescent="0.2">
      <c r="A78" s="18" t="s">
        <v>246</v>
      </c>
      <c r="B78" s="86">
        <v>11431</v>
      </c>
      <c r="C78" s="86">
        <v>10091</v>
      </c>
      <c r="D78" s="86">
        <v>328</v>
      </c>
      <c r="E78" s="86">
        <v>1012</v>
      </c>
      <c r="F78" s="86">
        <v>5968</v>
      </c>
      <c r="G78" s="86">
        <v>5493</v>
      </c>
      <c r="H78" s="86">
        <v>103</v>
      </c>
      <c r="I78" s="88">
        <v>372</v>
      </c>
    </row>
    <row r="79" spans="1:9" ht="13.5" customHeight="1" x14ac:dyDescent="0.2">
      <c r="A79" s="29" t="s">
        <v>247</v>
      </c>
      <c r="B79" s="89">
        <v>94576</v>
      </c>
      <c r="C79" s="89">
        <v>83835</v>
      </c>
      <c r="D79" s="89">
        <v>2364</v>
      </c>
      <c r="E79" s="89">
        <v>8377</v>
      </c>
      <c r="F79" s="89">
        <v>47231</v>
      </c>
      <c r="G79" s="89">
        <v>43631</v>
      </c>
      <c r="H79" s="89">
        <v>675</v>
      </c>
      <c r="I79" s="90">
        <v>2925</v>
      </c>
    </row>
    <row r="80" spans="1:9" ht="13.5" customHeight="1" x14ac:dyDescent="0.2">
      <c r="A80" s="18" t="s">
        <v>248</v>
      </c>
      <c r="B80" s="86">
        <v>4431</v>
      </c>
      <c r="C80" s="86">
        <v>3900</v>
      </c>
      <c r="D80" s="86">
        <v>109</v>
      </c>
      <c r="E80" s="86">
        <v>422</v>
      </c>
      <c r="F80" s="86">
        <v>2334</v>
      </c>
      <c r="G80" s="86">
        <v>2126</v>
      </c>
      <c r="H80" s="86">
        <v>41</v>
      </c>
      <c r="I80" s="88">
        <v>167</v>
      </c>
    </row>
    <row r="81" spans="1:9" ht="13.5" customHeight="1" x14ac:dyDescent="0.2">
      <c r="A81" s="18" t="s">
        <v>249</v>
      </c>
      <c r="B81" s="86">
        <v>41430</v>
      </c>
      <c r="C81" s="86">
        <v>36788</v>
      </c>
      <c r="D81" s="86">
        <v>979</v>
      </c>
      <c r="E81" s="86">
        <v>3663</v>
      </c>
      <c r="F81" s="86">
        <v>20587</v>
      </c>
      <c r="G81" s="86">
        <v>19045</v>
      </c>
      <c r="H81" s="86">
        <v>279</v>
      </c>
      <c r="I81" s="88">
        <v>1263</v>
      </c>
    </row>
    <row r="82" spans="1:9" ht="13.5" customHeight="1" x14ac:dyDescent="0.2">
      <c r="A82" s="18" t="s">
        <v>250</v>
      </c>
      <c r="B82" s="86">
        <v>15383</v>
      </c>
      <c r="C82" s="86">
        <v>13705</v>
      </c>
      <c r="D82" s="86">
        <v>430</v>
      </c>
      <c r="E82" s="86">
        <v>1248</v>
      </c>
      <c r="F82" s="86">
        <v>7934</v>
      </c>
      <c r="G82" s="86">
        <v>7351</v>
      </c>
      <c r="H82" s="86">
        <v>130</v>
      </c>
      <c r="I82" s="88">
        <v>453</v>
      </c>
    </row>
    <row r="83" spans="1:9" ht="13.5" customHeight="1" x14ac:dyDescent="0.2">
      <c r="A83" s="18" t="s">
        <v>251</v>
      </c>
      <c r="B83" s="86">
        <v>17630</v>
      </c>
      <c r="C83" s="86">
        <v>15597</v>
      </c>
      <c r="D83" s="86">
        <v>463</v>
      </c>
      <c r="E83" s="86">
        <v>1570</v>
      </c>
      <c r="F83" s="86">
        <v>8313</v>
      </c>
      <c r="G83" s="86">
        <v>7705</v>
      </c>
      <c r="H83" s="86">
        <v>88</v>
      </c>
      <c r="I83" s="88">
        <v>520</v>
      </c>
    </row>
    <row r="84" spans="1:9" ht="13.5" customHeight="1" x14ac:dyDescent="0.2">
      <c r="A84" s="18" t="s">
        <v>252</v>
      </c>
      <c r="B84" s="86">
        <v>15702</v>
      </c>
      <c r="C84" s="86">
        <v>13845</v>
      </c>
      <c r="D84" s="86">
        <v>383</v>
      </c>
      <c r="E84" s="86">
        <v>1474</v>
      </c>
      <c r="F84" s="86">
        <v>8063</v>
      </c>
      <c r="G84" s="86">
        <v>7404</v>
      </c>
      <c r="H84" s="86">
        <v>137</v>
      </c>
      <c r="I84" s="88">
        <v>522</v>
      </c>
    </row>
    <row r="85" spans="1:9" ht="13.5" customHeight="1" x14ac:dyDescent="0.2">
      <c r="A85" s="29" t="s">
        <v>253</v>
      </c>
      <c r="B85" s="89">
        <v>93537</v>
      </c>
      <c r="C85" s="89">
        <v>81628</v>
      </c>
      <c r="D85" s="89">
        <v>2360</v>
      </c>
      <c r="E85" s="89">
        <v>9549</v>
      </c>
      <c r="F85" s="89">
        <v>46343</v>
      </c>
      <c r="G85" s="89">
        <v>42517</v>
      </c>
      <c r="H85" s="89">
        <v>644</v>
      </c>
      <c r="I85" s="90">
        <v>3182</v>
      </c>
    </row>
    <row r="86" spans="1:9" ht="13.5" customHeight="1" x14ac:dyDescent="0.2">
      <c r="A86" s="18" t="s">
        <v>254</v>
      </c>
      <c r="B86" s="86">
        <v>13541</v>
      </c>
      <c r="C86" s="86">
        <v>12002</v>
      </c>
      <c r="D86" s="86">
        <v>379</v>
      </c>
      <c r="E86" s="86">
        <v>1160</v>
      </c>
      <c r="F86" s="86">
        <v>7234</v>
      </c>
      <c r="G86" s="86">
        <v>6707</v>
      </c>
      <c r="H86" s="86">
        <v>109</v>
      </c>
      <c r="I86" s="88">
        <v>418</v>
      </c>
    </row>
    <row r="87" spans="1:9" ht="13.5" customHeight="1" x14ac:dyDescent="0.2">
      <c r="A87" s="18" t="s">
        <v>255</v>
      </c>
      <c r="B87" s="86">
        <v>23184</v>
      </c>
      <c r="C87" s="86">
        <v>20145</v>
      </c>
      <c r="D87" s="86">
        <v>588</v>
      </c>
      <c r="E87" s="86">
        <v>2451</v>
      </c>
      <c r="F87" s="86">
        <v>11565</v>
      </c>
      <c r="G87" s="86">
        <v>10578</v>
      </c>
      <c r="H87" s="86">
        <v>147</v>
      </c>
      <c r="I87" s="88">
        <v>840</v>
      </c>
    </row>
    <row r="88" spans="1:9" ht="13.5" customHeight="1" x14ac:dyDescent="0.2">
      <c r="A88" s="18" t="s">
        <v>256</v>
      </c>
      <c r="B88" s="86">
        <v>21111</v>
      </c>
      <c r="C88" s="86">
        <v>18207</v>
      </c>
      <c r="D88" s="86">
        <v>586</v>
      </c>
      <c r="E88" s="86">
        <v>2318</v>
      </c>
      <c r="F88" s="86">
        <v>10654</v>
      </c>
      <c r="G88" s="86">
        <v>9704</v>
      </c>
      <c r="H88" s="86">
        <v>175</v>
      </c>
      <c r="I88" s="88">
        <v>775</v>
      </c>
    </row>
    <row r="89" spans="1:9" ht="13.5" customHeight="1" x14ac:dyDescent="0.2">
      <c r="A89" s="18" t="s">
        <v>257</v>
      </c>
      <c r="B89" s="86">
        <v>35701</v>
      </c>
      <c r="C89" s="86">
        <v>31274</v>
      </c>
      <c r="D89" s="86">
        <v>807</v>
      </c>
      <c r="E89" s="86">
        <v>3620</v>
      </c>
      <c r="F89" s="86">
        <v>16890</v>
      </c>
      <c r="G89" s="86">
        <v>15528</v>
      </c>
      <c r="H89" s="86">
        <v>213</v>
      </c>
      <c r="I89" s="88">
        <v>1149</v>
      </c>
    </row>
    <row r="90" spans="1:9" ht="13.5" customHeight="1" x14ac:dyDescent="0.2">
      <c r="A90" s="29" t="s">
        <v>258</v>
      </c>
      <c r="B90" s="89">
        <v>205163</v>
      </c>
      <c r="C90" s="89">
        <v>182621</v>
      </c>
      <c r="D90" s="89">
        <v>4442</v>
      </c>
      <c r="E90" s="89">
        <v>18100</v>
      </c>
      <c r="F90" s="89">
        <v>101412</v>
      </c>
      <c r="G90" s="89">
        <v>93843</v>
      </c>
      <c r="H90" s="89">
        <v>1398</v>
      </c>
      <c r="I90" s="90">
        <v>6171</v>
      </c>
    </row>
    <row r="91" spans="1:9" ht="13.5" customHeight="1" x14ac:dyDescent="0.2">
      <c r="A91" s="18" t="s">
        <v>259</v>
      </c>
      <c r="B91" s="86">
        <v>10625</v>
      </c>
      <c r="C91" s="86">
        <v>9223</v>
      </c>
      <c r="D91" s="86">
        <v>372</v>
      </c>
      <c r="E91" s="86">
        <v>1030</v>
      </c>
      <c r="F91" s="86">
        <v>5116</v>
      </c>
      <c r="G91" s="86">
        <v>4694</v>
      </c>
      <c r="H91" s="86">
        <v>112</v>
      </c>
      <c r="I91" s="88">
        <v>310</v>
      </c>
    </row>
    <row r="92" spans="1:9" ht="13.5" customHeight="1" x14ac:dyDescent="0.2">
      <c r="A92" s="18" t="s">
        <v>260</v>
      </c>
      <c r="B92" s="86">
        <v>31303</v>
      </c>
      <c r="C92" s="86">
        <v>27477</v>
      </c>
      <c r="D92" s="86">
        <v>645</v>
      </c>
      <c r="E92" s="86">
        <v>3181</v>
      </c>
      <c r="F92" s="86">
        <v>14000</v>
      </c>
      <c r="G92" s="86">
        <v>12835</v>
      </c>
      <c r="H92" s="86">
        <v>203</v>
      </c>
      <c r="I92" s="88">
        <v>962</v>
      </c>
    </row>
    <row r="93" spans="1:9" ht="13.5" customHeight="1" x14ac:dyDescent="0.2">
      <c r="A93" s="18" t="s">
        <v>261</v>
      </c>
      <c r="B93" s="86">
        <v>29693</v>
      </c>
      <c r="C93" s="86">
        <v>26575</v>
      </c>
      <c r="D93" s="86">
        <v>693</v>
      </c>
      <c r="E93" s="86">
        <v>2425</v>
      </c>
      <c r="F93" s="86">
        <v>14531</v>
      </c>
      <c r="G93" s="86">
        <v>13460</v>
      </c>
      <c r="H93" s="86">
        <v>220</v>
      </c>
      <c r="I93" s="88">
        <v>851</v>
      </c>
    </row>
    <row r="94" spans="1:9" ht="13.5" customHeight="1" x14ac:dyDescent="0.2">
      <c r="A94" s="18" t="s">
        <v>262</v>
      </c>
      <c r="B94" s="86">
        <v>32071</v>
      </c>
      <c r="C94" s="86">
        <v>28577</v>
      </c>
      <c r="D94" s="86">
        <v>610</v>
      </c>
      <c r="E94" s="86">
        <v>2884</v>
      </c>
      <c r="F94" s="86">
        <v>16235</v>
      </c>
      <c r="G94" s="86">
        <v>15065</v>
      </c>
      <c r="H94" s="86">
        <v>180</v>
      </c>
      <c r="I94" s="88">
        <v>990</v>
      </c>
    </row>
    <row r="95" spans="1:9" ht="13.5" customHeight="1" x14ac:dyDescent="0.2">
      <c r="A95" s="18" t="s">
        <v>263</v>
      </c>
      <c r="B95" s="86">
        <v>23387</v>
      </c>
      <c r="C95" s="86">
        <v>20593</v>
      </c>
      <c r="D95" s="86">
        <v>569</v>
      </c>
      <c r="E95" s="86">
        <v>2225</v>
      </c>
      <c r="F95" s="86">
        <v>12367</v>
      </c>
      <c r="G95" s="86">
        <v>11345</v>
      </c>
      <c r="H95" s="86">
        <v>194</v>
      </c>
      <c r="I95" s="88">
        <v>828</v>
      </c>
    </row>
    <row r="96" spans="1:9" ht="13.5" customHeight="1" x14ac:dyDescent="0.2">
      <c r="A96" s="18" t="s">
        <v>264</v>
      </c>
      <c r="B96" s="86">
        <v>78084</v>
      </c>
      <c r="C96" s="86">
        <v>70176</v>
      </c>
      <c r="D96" s="86">
        <v>1553</v>
      </c>
      <c r="E96" s="86">
        <v>6355</v>
      </c>
      <c r="F96" s="86">
        <v>39163</v>
      </c>
      <c r="G96" s="86">
        <v>36444</v>
      </c>
      <c r="H96" s="86">
        <v>489</v>
      </c>
      <c r="I96" s="88">
        <v>2230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39" priority="1">
      <formula>XFD1048574&lt;&gt;IU64997</formula>
    </cfRule>
  </conditionalFormatting>
  <conditionalFormatting sqref="B4:B5">
    <cfRule type="expression" dxfId="138" priority="2">
      <formula>XFD1048574&lt;&gt;IU64997</formula>
    </cfRule>
  </conditionalFormatting>
  <conditionalFormatting sqref="C4:E4">
    <cfRule type="expression" dxfId="137" priority="3">
      <formula>XFD1048574&lt;&gt;IU64997</formula>
    </cfRule>
  </conditionalFormatting>
  <conditionalFormatting sqref="F4:F5">
    <cfRule type="expression" dxfId="136" priority="4">
      <formula>XFD1048574&lt;&gt;IU64997</formula>
    </cfRule>
  </conditionalFormatting>
  <conditionalFormatting sqref="G4:I4">
    <cfRule type="expression" dxfId="13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zoomScaleNormal="100" workbookViewId="0">
      <selection activeCell="A2" sqref="A2"/>
    </sheetView>
  </sheetViews>
  <sheetFormatPr defaultColWidth="9.140625"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9" ht="13.5" customHeight="1" x14ac:dyDescent="0.2">
      <c r="A1" s="20" t="s">
        <v>382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17" t="s">
        <v>81</v>
      </c>
      <c r="B6" s="50">
        <v>81204872</v>
      </c>
      <c r="C6" s="50">
        <v>69902533</v>
      </c>
      <c r="D6" s="50">
        <v>2532595</v>
      </c>
      <c r="E6" s="50">
        <v>8769744</v>
      </c>
      <c r="F6" s="50">
        <v>44162144</v>
      </c>
      <c r="G6" s="50">
        <v>39900474</v>
      </c>
      <c r="H6" s="50">
        <v>823307</v>
      </c>
      <c r="I6" s="71">
        <v>3438363</v>
      </c>
    </row>
    <row r="7" spans="1:9" ht="13.5" customHeight="1" x14ac:dyDescent="0.2">
      <c r="A7" s="29" t="s">
        <v>175</v>
      </c>
      <c r="B7" s="58">
        <v>16393350</v>
      </c>
      <c r="C7" s="58">
        <v>14412707</v>
      </c>
      <c r="D7" s="58">
        <v>395932</v>
      </c>
      <c r="E7" s="58">
        <v>1584711</v>
      </c>
      <c r="F7" s="58">
        <v>9587072</v>
      </c>
      <c r="G7" s="58">
        <v>8748282</v>
      </c>
      <c r="H7" s="58">
        <v>147819</v>
      </c>
      <c r="I7" s="70">
        <v>690971</v>
      </c>
    </row>
    <row r="8" spans="1:9" ht="13.5" customHeight="1" x14ac:dyDescent="0.2">
      <c r="A8" s="29" t="s">
        <v>176</v>
      </c>
      <c r="B8" s="58">
        <v>7929820</v>
      </c>
      <c r="C8" s="58">
        <v>6863245</v>
      </c>
      <c r="D8" s="58">
        <v>241384</v>
      </c>
      <c r="E8" s="58">
        <v>825191</v>
      </c>
      <c r="F8" s="58">
        <v>4308227</v>
      </c>
      <c r="G8" s="58">
        <v>3905022</v>
      </c>
      <c r="H8" s="58">
        <v>82928</v>
      </c>
      <c r="I8" s="70">
        <v>320277</v>
      </c>
    </row>
    <row r="9" spans="1:9" ht="13.5" customHeight="1" x14ac:dyDescent="0.2">
      <c r="A9" s="18" t="s">
        <v>177</v>
      </c>
      <c r="B9" s="74">
        <v>511784</v>
      </c>
      <c r="C9" s="74">
        <v>435798</v>
      </c>
      <c r="D9" s="74">
        <v>24394</v>
      </c>
      <c r="E9" s="74">
        <v>51592</v>
      </c>
      <c r="F9" s="74">
        <v>280937</v>
      </c>
      <c r="G9" s="74">
        <v>252920</v>
      </c>
      <c r="H9" s="74">
        <v>8425</v>
      </c>
      <c r="I9" s="76">
        <v>19592</v>
      </c>
    </row>
    <row r="10" spans="1:9" ht="13.5" customHeight="1" x14ac:dyDescent="0.2">
      <c r="A10" s="18" t="s">
        <v>178</v>
      </c>
      <c r="B10" s="74">
        <v>564810</v>
      </c>
      <c r="C10" s="74">
        <v>492899</v>
      </c>
      <c r="D10" s="74">
        <v>15594</v>
      </c>
      <c r="E10" s="74">
        <v>56317</v>
      </c>
      <c r="F10" s="74">
        <v>301538</v>
      </c>
      <c r="G10" s="74">
        <v>272528</v>
      </c>
      <c r="H10" s="74">
        <v>5124</v>
      </c>
      <c r="I10" s="76">
        <v>23886</v>
      </c>
    </row>
    <row r="11" spans="1:9" ht="13.5" customHeight="1" x14ac:dyDescent="0.2">
      <c r="A11" s="18" t="s">
        <v>179</v>
      </c>
      <c r="B11" s="74">
        <v>992151</v>
      </c>
      <c r="C11" s="74">
        <v>874260</v>
      </c>
      <c r="D11" s="74">
        <v>27374</v>
      </c>
      <c r="E11" s="74">
        <v>90517</v>
      </c>
      <c r="F11" s="74">
        <v>562861</v>
      </c>
      <c r="G11" s="74">
        <v>515358</v>
      </c>
      <c r="H11" s="74">
        <v>10173</v>
      </c>
      <c r="I11" s="76">
        <v>37330</v>
      </c>
    </row>
    <row r="12" spans="1:9" ht="13.5" customHeight="1" x14ac:dyDescent="0.2">
      <c r="A12" s="18" t="s">
        <v>180</v>
      </c>
      <c r="B12" s="74">
        <v>470363</v>
      </c>
      <c r="C12" s="74">
        <v>394527</v>
      </c>
      <c r="D12" s="74">
        <v>16605</v>
      </c>
      <c r="E12" s="74">
        <v>59231</v>
      </c>
      <c r="F12" s="74">
        <v>237072</v>
      </c>
      <c r="G12" s="74">
        <v>209672</v>
      </c>
      <c r="H12" s="74">
        <v>4202</v>
      </c>
      <c r="I12" s="76">
        <v>23198</v>
      </c>
    </row>
    <row r="13" spans="1:9" ht="13.5" customHeight="1" x14ac:dyDescent="0.2">
      <c r="A13" s="18" t="s">
        <v>181</v>
      </c>
      <c r="B13" s="74">
        <v>297543</v>
      </c>
      <c r="C13" s="74">
        <v>252559</v>
      </c>
      <c r="D13" s="74">
        <v>13827</v>
      </c>
      <c r="E13" s="74">
        <v>31157</v>
      </c>
      <c r="F13" s="74">
        <v>152406</v>
      </c>
      <c r="G13" s="74">
        <v>137151</v>
      </c>
      <c r="H13" s="74">
        <v>4105</v>
      </c>
      <c r="I13" s="76">
        <v>11150</v>
      </c>
    </row>
    <row r="14" spans="1:9" ht="13.5" customHeight="1" x14ac:dyDescent="0.2">
      <c r="A14" s="18" t="s">
        <v>182</v>
      </c>
      <c r="B14" s="74">
        <v>366959</v>
      </c>
      <c r="C14" s="74">
        <v>314744</v>
      </c>
      <c r="D14" s="74">
        <v>12733</v>
      </c>
      <c r="E14" s="74">
        <v>39482</v>
      </c>
      <c r="F14" s="74">
        <v>185821</v>
      </c>
      <c r="G14" s="74">
        <v>169104</v>
      </c>
      <c r="H14" s="74">
        <v>3255</v>
      </c>
      <c r="I14" s="76">
        <v>13462</v>
      </c>
    </row>
    <row r="15" spans="1:9" ht="13.5" customHeight="1" x14ac:dyDescent="0.2">
      <c r="A15" s="18" t="s">
        <v>183</v>
      </c>
      <c r="B15" s="74">
        <v>1266297</v>
      </c>
      <c r="C15" s="74">
        <v>1093638</v>
      </c>
      <c r="D15" s="74">
        <v>25242</v>
      </c>
      <c r="E15" s="74">
        <v>147417</v>
      </c>
      <c r="F15" s="74">
        <v>561052</v>
      </c>
      <c r="G15" s="74">
        <v>513125</v>
      </c>
      <c r="H15" s="74">
        <v>7902</v>
      </c>
      <c r="I15" s="76">
        <v>40025</v>
      </c>
    </row>
    <row r="16" spans="1:9" ht="13.5" customHeight="1" x14ac:dyDescent="0.2">
      <c r="A16" s="18" t="s">
        <v>184</v>
      </c>
      <c r="B16" s="74">
        <v>432275</v>
      </c>
      <c r="C16" s="74">
        <v>371550</v>
      </c>
      <c r="D16" s="74">
        <v>15096</v>
      </c>
      <c r="E16" s="74">
        <v>45629</v>
      </c>
      <c r="F16" s="74">
        <v>256216</v>
      </c>
      <c r="G16" s="74">
        <v>231191</v>
      </c>
      <c r="H16" s="74">
        <v>5669</v>
      </c>
      <c r="I16" s="76">
        <v>19356</v>
      </c>
    </row>
    <row r="17" spans="1:9" ht="13.5" customHeight="1" x14ac:dyDescent="0.2">
      <c r="A17" s="18" t="s">
        <v>185</v>
      </c>
      <c r="B17" s="74">
        <v>1341793</v>
      </c>
      <c r="C17" s="74">
        <v>1175859</v>
      </c>
      <c r="D17" s="74">
        <v>41965</v>
      </c>
      <c r="E17" s="74">
        <v>123969</v>
      </c>
      <c r="F17" s="74">
        <v>873624</v>
      </c>
      <c r="G17" s="74">
        <v>794855</v>
      </c>
      <c r="H17" s="74">
        <v>18332</v>
      </c>
      <c r="I17" s="76">
        <v>60437</v>
      </c>
    </row>
    <row r="18" spans="1:9" ht="13.5" customHeight="1" x14ac:dyDescent="0.2">
      <c r="A18" s="18" t="s">
        <v>186</v>
      </c>
      <c r="B18" s="74">
        <v>791415</v>
      </c>
      <c r="C18" s="74">
        <v>686498</v>
      </c>
      <c r="D18" s="74">
        <v>21522</v>
      </c>
      <c r="E18" s="74">
        <v>83395</v>
      </c>
      <c r="F18" s="74">
        <v>398726</v>
      </c>
      <c r="G18" s="74">
        <v>362256</v>
      </c>
      <c r="H18" s="74">
        <v>6307</v>
      </c>
      <c r="I18" s="76">
        <v>30163</v>
      </c>
    </row>
    <row r="19" spans="1:9" ht="13.5" customHeight="1" x14ac:dyDescent="0.2">
      <c r="A19" s="18" t="s">
        <v>187</v>
      </c>
      <c r="B19" s="74">
        <v>560326</v>
      </c>
      <c r="C19" s="74">
        <v>475141</v>
      </c>
      <c r="D19" s="74">
        <v>19572</v>
      </c>
      <c r="E19" s="74">
        <v>65613</v>
      </c>
      <c r="F19" s="74">
        <v>310453</v>
      </c>
      <c r="G19" s="74">
        <v>276219</v>
      </c>
      <c r="H19" s="74">
        <v>6719</v>
      </c>
      <c r="I19" s="76">
        <v>27515</v>
      </c>
    </row>
    <row r="20" spans="1:9" ht="13.5" customHeight="1" x14ac:dyDescent="0.2">
      <c r="A20" s="18" t="s">
        <v>188</v>
      </c>
      <c r="B20" s="74">
        <v>334104</v>
      </c>
      <c r="C20" s="74">
        <v>295772</v>
      </c>
      <c r="D20" s="74">
        <v>7460</v>
      </c>
      <c r="E20" s="74">
        <v>30872</v>
      </c>
      <c r="F20" s="74">
        <v>187521</v>
      </c>
      <c r="G20" s="74">
        <v>170643</v>
      </c>
      <c r="H20" s="74">
        <v>2715</v>
      </c>
      <c r="I20" s="76">
        <v>14163</v>
      </c>
    </row>
    <row r="21" spans="1:9" ht="13.5" customHeight="1" x14ac:dyDescent="0.2">
      <c r="A21" s="29" t="s">
        <v>189</v>
      </c>
      <c r="B21" s="58">
        <v>4557984</v>
      </c>
      <c r="C21" s="58">
        <v>3803231</v>
      </c>
      <c r="D21" s="58">
        <v>175313</v>
      </c>
      <c r="E21" s="58">
        <v>579440</v>
      </c>
      <c r="F21" s="58">
        <v>2490127</v>
      </c>
      <c r="G21" s="58">
        <v>2208151</v>
      </c>
      <c r="H21" s="58">
        <v>53527</v>
      </c>
      <c r="I21" s="70">
        <v>228449</v>
      </c>
    </row>
    <row r="22" spans="1:9" ht="13.5" customHeight="1" x14ac:dyDescent="0.2">
      <c r="A22" s="18" t="s">
        <v>190</v>
      </c>
      <c r="B22" s="74">
        <v>1688111</v>
      </c>
      <c r="C22" s="74">
        <v>1407627</v>
      </c>
      <c r="D22" s="74">
        <v>53538</v>
      </c>
      <c r="E22" s="74">
        <v>226946</v>
      </c>
      <c r="F22" s="74">
        <v>926182</v>
      </c>
      <c r="G22" s="74">
        <v>822360</v>
      </c>
      <c r="H22" s="74">
        <v>15000</v>
      </c>
      <c r="I22" s="76">
        <v>88822</v>
      </c>
    </row>
    <row r="23" spans="1:9" ht="13.5" customHeight="1" x14ac:dyDescent="0.2">
      <c r="A23" s="18" t="s">
        <v>191</v>
      </c>
      <c r="B23" s="74">
        <v>369842</v>
      </c>
      <c r="C23" s="74">
        <v>301193</v>
      </c>
      <c r="D23" s="74">
        <v>17026</v>
      </c>
      <c r="E23" s="74">
        <v>51623</v>
      </c>
      <c r="F23" s="74">
        <v>196809</v>
      </c>
      <c r="G23" s="74">
        <v>171943</v>
      </c>
      <c r="H23" s="74">
        <v>4495</v>
      </c>
      <c r="I23" s="76">
        <v>20371</v>
      </c>
    </row>
    <row r="24" spans="1:9" ht="13.5" customHeight="1" x14ac:dyDescent="0.2">
      <c r="A24" s="18" t="s">
        <v>192</v>
      </c>
      <c r="B24" s="74">
        <v>488495</v>
      </c>
      <c r="C24" s="74">
        <v>405309</v>
      </c>
      <c r="D24" s="74">
        <v>19669</v>
      </c>
      <c r="E24" s="74">
        <v>63517</v>
      </c>
      <c r="F24" s="74">
        <v>267480</v>
      </c>
      <c r="G24" s="74">
        <v>235215</v>
      </c>
      <c r="H24" s="74">
        <v>7385</v>
      </c>
      <c r="I24" s="76">
        <v>24880</v>
      </c>
    </row>
    <row r="25" spans="1:9" ht="13.5" customHeight="1" x14ac:dyDescent="0.2">
      <c r="A25" s="18" t="s">
        <v>193</v>
      </c>
      <c r="B25" s="74">
        <v>491081</v>
      </c>
      <c r="C25" s="74">
        <v>413054</v>
      </c>
      <c r="D25" s="74">
        <v>19968</v>
      </c>
      <c r="E25" s="74">
        <v>58059</v>
      </c>
      <c r="F25" s="74">
        <v>272898</v>
      </c>
      <c r="G25" s="74">
        <v>242883</v>
      </c>
      <c r="H25" s="74">
        <v>6826</v>
      </c>
      <c r="I25" s="76">
        <v>23189</v>
      </c>
    </row>
    <row r="26" spans="1:9" ht="13.5" customHeight="1" x14ac:dyDescent="0.2">
      <c r="A26" s="18" t="s">
        <v>194</v>
      </c>
      <c r="B26" s="74">
        <v>360253</v>
      </c>
      <c r="C26" s="74">
        <v>304725</v>
      </c>
      <c r="D26" s="74">
        <v>13018</v>
      </c>
      <c r="E26" s="74">
        <v>42510</v>
      </c>
      <c r="F26" s="74">
        <v>203723</v>
      </c>
      <c r="G26" s="74">
        <v>181639</v>
      </c>
      <c r="H26" s="74">
        <v>5006</v>
      </c>
      <c r="I26" s="76">
        <v>17078</v>
      </c>
    </row>
    <row r="27" spans="1:9" ht="13.5" customHeight="1" x14ac:dyDescent="0.2">
      <c r="A27" s="18" t="s">
        <v>195</v>
      </c>
      <c r="B27" s="74">
        <v>519902</v>
      </c>
      <c r="C27" s="74">
        <v>429726</v>
      </c>
      <c r="D27" s="74">
        <v>23417</v>
      </c>
      <c r="E27" s="74">
        <v>66759</v>
      </c>
      <c r="F27" s="74">
        <v>271331</v>
      </c>
      <c r="G27" s="74">
        <v>238748</v>
      </c>
      <c r="H27" s="74">
        <v>5379</v>
      </c>
      <c r="I27" s="76">
        <v>27204</v>
      </c>
    </row>
    <row r="28" spans="1:9" ht="13.5" customHeight="1" x14ac:dyDescent="0.2">
      <c r="A28" s="18" t="s">
        <v>196</v>
      </c>
      <c r="B28" s="74">
        <v>640300</v>
      </c>
      <c r="C28" s="74">
        <v>541597</v>
      </c>
      <c r="D28" s="74">
        <v>28677</v>
      </c>
      <c r="E28" s="74">
        <v>70026</v>
      </c>
      <c r="F28" s="74">
        <v>351704</v>
      </c>
      <c r="G28" s="74">
        <v>315363</v>
      </c>
      <c r="H28" s="74">
        <v>9436</v>
      </c>
      <c r="I28" s="76">
        <v>26905</v>
      </c>
    </row>
    <row r="29" spans="1:9" ht="13.5" customHeight="1" x14ac:dyDescent="0.2">
      <c r="A29" s="29" t="s">
        <v>197</v>
      </c>
      <c r="B29" s="58">
        <v>4186918</v>
      </c>
      <c r="C29" s="58">
        <v>3564276</v>
      </c>
      <c r="D29" s="58">
        <v>157488</v>
      </c>
      <c r="E29" s="58">
        <v>465154</v>
      </c>
      <c r="F29" s="58">
        <v>2265578</v>
      </c>
      <c r="G29" s="58">
        <v>2040607</v>
      </c>
      <c r="H29" s="58">
        <v>45695</v>
      </c>
      <c r="I29" s="70">
        <v>179276</v>
      </c>
    </row>
    <row r="30" spans="1:9" ht="13.5" customHeight="1" x14ac:dyDescent="0.2">
      <c r="A30" s="18" t="s">
        <v>198</v>
      </c>
      <c r="B30" s="74">
        <v>320038</v>
      </c>
      <c r="C30" s="74">
        <v>264174</v>
      </c>
      <c r="D30" s="74">
        <v>13049</v>
      </c>
      <c r="E30" s="74">
        <v>42815</v>
      </c>
      <c r="F30" s="74">
        <v>159017</v>
      </c>
      <c r="G30" s="74">
        <v>141118</v>
      </c>
      <c r="H30" s="74">
        <v>2478</v>
      </c>
      <c r="I30" s="76">
        <v>15421</v>
      </c>
    </row>
    <row r="31" spans="1:9" ht="13.5" customHeight="1" x14ac:dyDescent="0.2">
      <c r="A31" s="18" t="s">
        <v>199</v>
      </c>
      <c r="B31" s="74">
        <v>464227</v>
      </c>
      <c r="C31" s="74">
        <v>388647</v>
      </c>
      <c r="D31" s="74">
        <v>24476</v>
      </c>
      <c r="E31" s="74">
        <v>51104</v>
      </c>
      <c r="F31" s="74">
        <v>246016</v>
      </c>
      <c r="G31" s="74">
        <v>220378</v>
      </c>
      <c r="H31" s="74">
        <v>7551</v>
      </c>
      <c r="I31" s="76">
        <v>18087</v>
      </c>
    </row>
    <row r="32" spans="1:9" ht="13.5" customHeight="1" x14ac:dyDescent="0.2">
      <c r="A32" s="18" t="s">
        <v>200</v>
      </c>
      <c r="B32" s="74">
        <v>1680192</v>
      </c>
      <c r="C32" s="74">
        <v>1429794</v>
      </c>
      <c r="D32" s="74">
        <v>60100</v>
      </c>
      <c r="E32" s="74">
        <v>190298</v>
      </c>
      <c r="F32" s="74">
        <v>899482</v>
      </c>
      <c r="G32" s="74">
        <v>807657</v>
      </c>
      <c r="H32" s="74">
        <v>16726</v>
      </c>
      <c r="I32" s="76">
        <v>75099</v>
      </c>
    </row>
    <row r="33" spans="1:9" ht="13.5" customHeight="1" x14ac:dyDescent="0.2">
      <c r="A33" s="18" t="s">
        <v>201</v>
      </c>
      <c r="B33" s="74">
        <v>455877</v>
      </c>
      <c r="C33" s="74">
        <v>395813</v>
      </c>
      <c r="D33" s="74">
        <v>13857</v>
      </c>
      <c r="E33" s="74">
        <v>46207</v>
      </c>
      <c r="F33" s="74">
        <v>293197</v>
      </c>
      <c r="G33" s="74">
        <v>266088</v>
      </c>
      <c r="H33" s="74">
        <v>4023</v>
      </c>
      <c r="I33" s="76">
        <v>23086</v>
      </c>
    </row>
    <row r="34" spans="1:9" ht="13.5" customHeight="1" x14ac:dyDescent="0.2">
      <c r="A34" s="18" t="s">
        <v>202</v>
      </c>
      <c r="B34" s="74">
        <v>384804</v>
      </c>
      <c r="C34" s="74">
        <v>326779</v>
      </c>
      <c r="D34" s="74">
        <v>14340</v>
      </c>
      <c r="E34" s="74">
        <v>43685</v>
      </c>
      <c r="F34" s="74">
        <v>204276</v>
      </c>
      <c r="G34" s="74">
        <v>186868</v>
      </c>
      <c r="H34" s="74">
        <v>3584</v>
      </c>
      <c r="I34" s="76">
        <v>13824</v>
      </c>
    </row>
    <row r="35" spans="1:9" ht="13.5" customHeight="1" x14ac:dyDescent="0.2">
      <c r="A35" s="18" t="s">
        <v>203</v>
      </c>
      <c r="B35" s="74">
        <v>397760</v>
      </c>
      <c r="C35" s="74">
        <v>342440</v>
      </c>
      <c r="D35" s="74">
        <v>15806</v>
      </c>
      <c r="E35" s="74">
        <v>39514</v>
      </c>
      <c r="F35" s="74">
        <v>188963</v>
      </c>
      <c r="G35" s="74">
        <v>168284</v>
      </c>
      <c r="H35" s="74">
        <v>6379</v>
      </c>
      <c r="I35" s="76">
        <v>14300</v>
      </c>
    </row>
    <row r="36" spans="1:9" ht="13.5" customHeight="1" x14ac:dyDescent="0.2">
      <c r="A36" s="18" t="s">
        <v>204</v>
      </c>
      <c r="B36" s="74">
        <v>484020</v>
      </c>
      <c r="C36" s="74">
        <v>416629</v>
      </c>
      <c r="D36" s="74">
        <v>15860</v>
      </c>
      <c r="E36" s="74">
        <v>51531</v>
      </c>
      <c r="F36" s="74">
        <v>274627</v>
      </c>
      <c r="G36" s="74">
        <v>250214</v>
      </c>
      <c r="H36" s="74">
        <v>4954</v>
      </c>
      <c r="I36" s="76">
        <v>19459</v>
      </c>
    </row>
    <row r="37" spans="1:9" ht="13.5" customHeight="1" x14ac:dyDescent="0.2">
      <c r="A37" s="29" t="s">
        <v>205</v>
      </c>
      <c r="B37" s="58">
        <v>1569901</v>
      </c>
      <c r="C37" s="58">
        <v>1357644</v>
      </c>
      <c r="D37" s="58">
        <v>48195</v>
      </c>
      <c r="E37" s="58">
        <v>164062</v>
      </c>
      <c r="F37" s="58">
        <v>887636</v>
      </c>
      <c r="G37" s="58">
        <v>804168</v>
      </c>
      <c r="H37" s="58">
        <v>16849</v>
      </c>
      <c r="I37" s="70">
        <v>66619</v>
      </c>
    </row>
    <row r="38" spans="1:9" ht="13.5" customHeight="1" x14ac:dyDescent="0.2">
      <c r="A38" s="18" t="s">
        <v>206</v>
      </c>
      <c r="B38" s="74">
        <v>438866</v>
      </c>
      <c r="C38" s="74">
        <v>377955</v>
      </c>
      <c r="D38" s="74">
        <v>15599</v>
      </c>
      <c r="E38" s="74">
        <v>45312</v>
      </c>
      <c r="F38" s="74">
        <v>244154</v>
      </c>
      <c r="G38" s="74">
        <v>218197</v>
      </c>
      <c r="H38" s="74">
        <v>5436</v>
      </c>
      <c r="I38" s="76">
        <v>20521</v>
      </c>
    </row>
    <row r="39" spans="1:9" ht="13.5" customHeight="1" x14ac:dyDescent="0.2">
      <c r="A39" s="18" t="s">
        <v>207</v>
      </c>
      <c r="B39" s="74">
        <v>727476</v>
      </c>
      <c r="C39" s="74">
        <v>634241</v>
      </c>
      <c r="D39" s="74">
        <v>17942</v>
      </c>
      <c r="E39" s="74">
        <v>75293</v>
      </c>
      <c r="F39" s="74">
        <v>430104</v>
      </c>
      <c r="G39" s="74">
        <v>392327</v>
      </c>
      <c r="H39" s="74">
        <v>7815</v>
      </c>
      <c r="I39" s="76">
        <v>29962</v>
      </c>
    </row>
    <row r="40" spans="1:9" ht="13.5" customHeight="1" x14ac:dyDescent="0.2">
      <c r="A40" s="18" t="s">
        <v>208</v>
      </c>
      <c r="B40" s="74">
        <v>403559</v>
      </c>
      <c r="C40" s="74">
        <v>345448</v>
      </c>
      <c r="D40" s="74">
        <v>14654</v>
      </c>
      <c r="E40" s="74">
        <v>43457</v>
      </c>
      <c r="F40" s="74">
        <v>213378</v>
      </c>
      <c r="G40" s="74">
        <v>193644</v>
      </c>
      <c r="H40" s="74">
        <v>3598</v>
      </c>
      <c r="I40" s="76">
        <v>16136</v>
      </c>
    </row>
    <row r="41" spans="1:9" ht="13.5" customHeight="1" x14ac:dyDescent="0.2">
      <c r="A41" s="29" t="s">
        <v>209</v>
      </c>
      <c r="B41" s="58">
        <v>5257368</v>
      </c>
      <c r="C41" s="58">
        <v>4522879</v>
      </c>
      <c r="D41" s="58">
        <v>204159</v>
      </c>
      <c r="E41" s="58">
        <v>530330</v>
      </c>
      <c r="F41" s="58">
        <v>3035038</v>
      </c>
      <c r="G41" s="58">
        <v>2720044</v>
      </c>
      <c r="H41" s="58">
        <v>83315</v>
      </c>
      <c r="I41" s="70">
        <v>231679</v>
      </c>
    </row>
    <row r="42" spans="1:9" ht="13.5" customHeight="1" x14ac:dyDescent="0.2">
      <c r="A42" s="18" t="s">
        <v>210</v>
      </c>
      <c r="B42" s="74">
        <v>632823</v>
      </c>
      <c r="C42" s="74">
        <v>533837</v>
      </c>
      <c r="D42" s="74">
        <v>24663</v>
      </c>
      <c r="E42" s="74">
        <v>74323</v>
      </c>
      <c r="F42" s="74">
        <v>348692</v>
      </c>
      <c r="G42" s="74">
        <v>314255</v>
      </c>
      <c r="H42" s="74">
        <v>6811</v>
      </c>
      <c r="I42" s="76">
        <v>27626</v>
      </c>
    </row>
    <row r="43" spans="1:9" ht="13.5" customHeight="1" x14ac:dyDescent="0.2">
      <c r="A43" s="18" t="s">
        <v>211</v>
      </c>
      <c r="B43" s="74">
        <v>584600</v>
      </c>
      <c r="C43" s="74">
        <v>498006</v>
      </c>
      <c r="D43" s="74">
        <v>23852</v>
      </c>
      <c r="E43" s="74">
        <v>62742</v>
      </c>
      <c r="F43" s="74">
        <v>334305</v>
      </c>
      <c r="G43" s="74">
        <v>299529</v>
      </c>
      <c r="H43" s="74">
        <v>7380</v>
      </c>
      <c r="I43" s="76">
        <v>27396</v>
      </c>
    </row>
    <row r="44" spans="1:9" ht="13.5" customHeight="1" x14ac:dyDescent="0.2">
      <c r="A44" s="18" t="s">
        <v>212</v>
      </c>
      <c r="B44" s="74">
        <v>628719</v>
      </c>
      <c r="C44" s="74">
        <v>538221</v>
      </c>
      <c r="D44" s="74">
        <v>21804</v>
      </c>
      <c r="E44" s="74">
        <v>68694</v>
      </c>
      <c r="F44" s="74">
        <v>357333</v>
      </c>
      <c r="G44" s="74">
        <v>319219</v>
      </c>
      <c r="H44" s="74">
        <v>9071</v>
      </c>
      <c r="I44" s="76">
        <v>29043</v>
      </c>
    </row>
    <row r="45" spans="1:9" ht="13.5" customHeight="1" x14ac:dyDescent="0.2">
      <c r="A45" s="18" t="s">
        <v>213</v>
      </c>
      <c r="B45" s="74">
        <v>511494</v>
      </c>
      <c r="C45" s="74">
        <v>445212</v>
      </c>
      <c r="D45" s="74">
        <v>19266</v>
      </c>
      <c r="E45" s="74">
        <v>47016</v>
      </c>
      <c r="F45" s="74">
        <v>280694</v>
      </c>
      <c r="G45" s="74">
        <v>256470</v>
      </c>
      <c r="H45" s="74">
        <v>5531</v>
      </c>
      <c r="I45" s="76">
        <v>18693</v>
      </c>
    </row>
    <row r="46" spans="1:9" ht="13.5" customHeight="1" x14ac:dyDescent="0.2">
      <c r="A46" s="18" t="s">
        <v>214</v>
      </c>
      <c r="B46" s="74">
        <v>516387</v>
      </c>
      <c r="C46" s="74">
        <v>450530</v>
      </c>
      <c r="D46" s="74">
        <v>17500</v>
      </c>
      <c r="E46" s="74">
        <v>48357</v>
      </c>
      <c r="F46" s="74">
        <v>268506</v>
      </c>
      <c r="G46" s="74">
        <v>244305</v>
      </c>
      <c r="H46" s="74">
        <v>5597</v>
      </c>
      <c r="I46" s="76">
        <v>18604</v>
      </c>
    </row>
    <row r="47" spans="1:9" ht="13.5" customHeight="1" x14ac:dyDescent="0.2">
      <c r="A47" s="18" t="s">
        <v>215</v>
      </c>
      <c r="B47" s="74">
        <v>863956</v>
      </c>
      <c r="C47" s="74">
        <v>754822</v>
      </c>
      <c r="D47" s="74">
        <v>23575</v>
      </c>
      <c r="E47" s="74">
        <v>85559</v>
      </c>
      <c r="F47" s="74">
        <v>402891</v>
      </c>
      <c r="G47" s="74">
        <v>370340</v>
      </c>
      <c r="H47" s="74">
        <v>5322</v>
      </c>
      <c r="I47" s="76">
        <v>27229</v>
      </c>
    </row>
    <row r="48" spans="1:9" ht="13.5" customHeight="1" x14ac:dyDescent="0.2">
      <c r="A48" s="18" t="s">
        <v>216</v>
      </c>
      <c r="B48" s="74">
        <v>1519389</v>
      </c>
      <c r="C48" s="74">
        <v>1302251</v>
      </c>
      <c r="D48" s="74">
        <v>73499</v>
      </c>
      <c r="E48" s="74">
        <v>143639</v>
      </c>
      <c r="F48" s="74">
        <v>1042617</v>
      </c>
      <c r="G48" s="74">
        <v>915926</v>
      </c>
      <c r="H48" s="74">
        <v>43603</v>
      </c>
      <c r="I48" s="76">
        <v>83088</v>
      </c>
    </row>
    <row r="49" spans="1:9" ht="13.5" customHeight="1" x14ac:dyDescent="0.2">
      <c r="A49" s="29" t="s">
        <v>217</v>
      </c>
      <c r="B49" s="58">
        <v>2989660</v>
      </c>
      <c r="C49" s="58">
        <v>2599615</v>
      </c>
      <c r="D49" s="58">
        <v>80091</v>
      </c>
      <c r="E49" s="58">
        <v>309954</v>
      </c>
      <c r="F49" s="58">
        <v>1665371</v>
      </c>
      <c r="G49" s="58">
        <v>1516764</v>
      </c>
      <c r="H49" s="58">
        <v>26274</v>
      </c>
      <c r="I49" s="70">
        <v>122333</v>
      </c>
    </row>
    <row r="50" spans="1:9" ht="13.5" customHeight="1" x14ac:dyDescent="0.2">
      <c r="A50" s="18" t="s">
        <v>218</v>
      </c>
      <c r="B50" s="74">
        <v>716108</v>
      </c>
      <c r="C50" s="74">
        <v>635444</v>
      </c>
      <c r="D50" s="74">
        <v>15457</v>
      </c>
      <c r="E50" s="74">
        <v>65207</v>
      </c>
      <c r="F50" s="74">
        <v>413174</v>
      </c>
      <c r="G50" s="74">
        <v>380284</v>
      </c>
      <c r="H50" s="74">
        <v>6133</v>
      </c>
      <c r="I50" s="76">
        <v>26757</v>
      </c>
    </row>
    <row r="51" spans="1:9" ht="13.5" customHeight="1" x14ac:dyDescent="0.2">
      <c r="A51" s="18" t="s">
        <v>219</v>
      </c>
      <c r="B51" s="74">
        <v>502829</v>
      </c>
      <c r="C51" s="74">
        <v>432336</v>
      </c>
      <c r="D51" s="74">
        <v>14863</v>
      </c>
      <c r="E51" s="74">
        <v>55630</v>
      </c>
      <c r="F51" s="74">
        <v>280007</v>
      </c>
      <c r="G51" s="74">
        <v>253864</v>
      </c>
      <c r="H51" s="74">
        <v>4540</v>
      </c>
      <c r="I51" s="76">
        <v>21603</v>
      </c>
    </row>
    <row r="52" spans="1:9" ht="13.5" customHeight="1" x14ac:dyDescent="0.2">
      <c r="A52" s="18" t="s">
        <v>220</v>
      </c>
      <c r="B52" s="74">
        <v>1317981</v>
      </c>
      <c r="C52" s="74">
        <v>1142660</v>
      </c>
      <c r="D52" s="74">
        <v>36104</v>
      </c>
      <c r="E52" s="74">
        <v>139217</v>
      </c>
      <c r="F52" s="74">
        <v>731857</v>
      </c>
      <c r="G52" s="74">
        <v>667957</v>
      </c>
      <c r="H52" s="74">
        <v>10910</v>
      </c>
      <c r="I52" s="76">
        <v>52990</v>
      </c>
    </row>
    <row r="53" spans="1:9" ht="13.5" customHeight="1" x14ac:dyDescent="0.2">
      <c r="A53" s="18" t="s">
        <v>221</v>
      </c>
      <c r="B53" s="74">
        <v>452742</v>
      </c>
      <c r="C53" s="74">
        <v>389175</v>
      </c>
      <c r="D53" s="74">
        <v>13667</v>
      </c>
      <c r="E53" s="74">
        <v>49900</v>
      </c>
      <c r="F53" s="74">
        <v>240333</v>
      </c>
      <c r="G53" s="74">
        <v>214659</v>
      </c>
      <c r="H53" s="74">
        <v>4691</v>
      </c>
      <c r="I53" s="76">
        <v>20983</v>
      </c>
    </row>
    <row r="54" spans="1:9" ht="13.5" customHeight="1" x14ac:dyDescent="0.2">
      <c r="A54" s="29" t="s">
        <v>222</v>
      </c>
      <c r="B54" s="58">
        <v>3597263</v>
      </c>
      <c r="C54" s="58">
        <v>3060085</v>
      </c>
      <c r="D54" s="58">
        <v>130415</v>
      </c>
      <c r="E54" s="58">
        <v>406763</v>
      </c>
      <c r="F54" s="58">
        <v>1880903</v>
      </c>
      <c r="G54" s="58">
        <v>1686102</v>
      </c>
      <c r="H54" s="58">
        <v>37416</v>
      </c>
      <c r="I54" s="70">
        <v>157385</v>
      </c>
    </row>
    <row r="55" spans="1:9" ht="13.5" customHeight="1" x14ac:dyDescent="0.2">
      <c r="A55" s="18" t="s">
        <v>223</v>
      </c>
      <c r="B55" s="74">
        <v>1156310</v>
      </c>
      <c r="C55" s="74">
        <v>976563</v>
      </c>
      <c r="D55" s="74">
        <v>45960</v>
      </c>
      <c r="E55" s="74">
        <v>133787</v>
      </c>
      <c r="F55" s="74">
        <v>610643</v>
      </c>
      <c r="G55" s="74">
        <v>544465</v>
      </c>
      <c r="H55" s="74">
        <v>13112</v>
      </c>
      <c r="I55" s="76">
        <v>53066</v>
      </c>
    </row>
    <row r="56" spans="1:9" ht="13.5" customHeight="1" x14ac:dyDescent="0.2">
      <c r="A56" s="18" t="s">
        <v>224</v>
      </c>
      <c r="B56" s="74">
        <v>520982</v>
      </c>
      <c r="C56" s="74">
        <v>449796</v>
      </c>
      <c r="D56" s="74">
        <v>17453</v>
      </c>
      <c r="E56" s="74">
        <v>53733</v>
      </c>
      <c r="F56" s="74">
        <v>291133</v>
      </c>
      <c r="G56" s="74">
        <v>262973</v>
      </c>
      <c r="H56" s="74">
        <v>5223</v>
      </c>
      <c r="I56" s="76">
        <v>22937</v>
      </c>
    </row>
    <row r="57" spans="1:9" ht="13.5" customHeight="1" x14ac:dyDescent="0.2">
      <c r="A57" s="18" t="s">
        <v>225</v>
      </c>
      <c r="B57" s="74">
        <v>726556</v>
      </c>
      <c r="C57" s="74">
        <v>622672</v>
      </c>
      <c r="D57" s="74">
        <v>26553</v>
      </c>
      <c r="E57" s="74">
        <v>77331</v>
      </c>
      <c r="F57" s="74">
        <v>404481</v>
      </c>
      <c r="G57" s="74">
        <v>364455</v>
      </c>
      <c r="H57" s="74">
        <v>7607</v>
      </c>
      <c r="I57" s="76">
        <v>32419</v>
      </c>
    </row>
    <row r="58" spans="1:9" ht="13.5" customHeight="1" x14ac:dyDescent="0.2">
      <c r="A58" s="18" t="s">
        <v>226</v>
      </c>
      <c r="B58" s="74">
        <v>486659</v>
      </c>
      <c r="C58" s="74">
        <v>413503</v>
      </c>
      <c r="D58" s="74">
        <v>13033</v>
      </c>
      <c r="E58" s="74">
        <v>60123</v>
      </c>
      <c r="F58" s="74">
        <v>209530</v>
      </c>
      <c r="G58" s="74">
        <v>189099</v>
      </c>
      <c r="H58" s="74">
        <v>4349</v>
      </c>
      <c r="I58" s="76">
        <v>16082</v>
      </c>
    </row>
    <row r="59" spans="1:9" ht="13.5" customHeight="1" x14ac:dyDescent="0.2">
      <c r="A59" s="18" t="s">
        <v>227</v>
      </c>
      <c r="B59" s="74">
        <v>706756</v>
      </c>
      <c r="C59" s="74">
        <v>597551</v>
      </c>
      <c r="D59" s="74">
        <v>27416</v>
      </c>
      <c r="E59" s="74">
        <v>81789</v>
      </c>
      <c r="F59" s="74">
        <v>365116</v>
      </c>
      <c r="G59" s="74">
        <v>325110</v>
      </c>
      <c r="H59" s="74">
        <v>7125</v>
      </c>
      <c r="I59" s="76">
        <v>32881</v>
      </c>
    </row>
    <row r="60" spans="1:9" ht="13.5" customHeight="1" x14ac:dyDescent="0.2">
      <c r="A60" s="29" t="s">
        <v>228</v>
      </c>
      <c r="B60" s="58">
        <v>3687819</v>
      </c>
      <c r="C60" s="58">
        <v>3138101</v>
      </c>
      <c r="D60" s="58">
        <v>129795</v>
      </c>
      <c r="E60" s="58">
        <v>419923</v>
      </c>
      <c r="F60" s="58">
        <v>2008423</v>
      </c>
      <c r="G60" s="58">
        <v>1809665</v>
      </c>
      <c r="H60" s="58">
        <v>40065</v>
      </c>
      <c r="I60" s="70">
        <v>158693</v>
      </c>
    </row>
    <row r="61" spans="1:9" ht="13.5" customHeight="1" x14ac:dyDescent="0.2">
      <c r="A61" s="18" t="s">
        <v>229</v>
      </c>
      <c r="B61" s="74">
        <v>680080</v>
      </c>
      <c r="C61" s="74">
        <v>577502</v>
      </c>
      <c r="D61" s="74">
        <v>29597</v>
      </c>
      <c r="E61" s="74">
        <v>72981</v>
      </c>
      <c r="F61" s="74">
        <v>361352</v>
      </c>
      <c r="G61" s="74">
        <v>324714</v>
      </c>
      <c r="H61" s="74">
        <v>9356</v>
      </c>
      <c r="I61" s="76">
        <v>27282</v>
      </c>
    </row>
    <row r="62" spans="1:9" ht="13.5" customHeight="1" x14ac:dyDescent="0.2">
      <c r="A62" s="18" t="s">
        <v>230</v>
      </c>
      <c r="B62" s="74">
        <v>1207232</v>
      </c>
      <c r="C62" s="74">
        <v>1035510</v>
      </c>
      <c r="D62" s="74">
        <v>34746</v>
      </c>
      <c r="E62" s="74">
        <v>136976</v>
      </c>
      <c r="F62" s="74">
        <v>683275</v>
      </c>
      <c r="G62" s="74">
        <v>620818</v>
      </c>
      <c r="H62" s="74">
        <v>9630</v>
      </c>
      <c r="I62" s="76">
        <v>52827</v>
      </c>
    </row>
    <row r="63" spans="1:9" ht="13.5" customHeight="1" x14ac:dyDescent="0.2">
      <c r="A63" s="18" t="s">
        <v>231</v>
      </c>
      <c r="B63" s="74">
        <v>707685</v>
      </c>
      <c r="C63" s="74">
        <v>603076</v>
      </c>
      <c r="D63" s="74">
        <v>24938</v>
      </c>
      <c r="E63" s="74">
        <v>79671</v>
      </c>
      <c r="F63" s="74">
        <v>379527</v>
      </c>
      <c r="G63" s="74">
        <v>344162</v>
      </c>
      <c r="H63" s="74">
        <v>8339</v>
      </c>
      <c r="I63" s="76">
        <v>27026</v>
      </c>
    </row>
    <row r="64" spans="1:9" ht="13.5" customHeight="1" x14ac:dyDescent="0.2">
      <c r="A64" s="18" t="s">
        <v>232</v>
      </c>
      <c r="B64" s="74">
        <v>1092822</v>
      </c>
      <c r="C64" s="74">
        <v>922013</v>
      </c>
      <c r="D64" s="74">
        <v>40514</v>
      </c>
      <c r="E64" s="74">
        <v>130295</v>
      </c>
      <c r="F64" s="74">
        <v>584269</v>
      </c>
      <c r="G64" s="74">
        <v>519971</v>
      </c>
      <c r="H64" s="74">
        <v>12740</v>
      </c>
      <c r="I64" s="76">
        <v>51558</v>
      </c>
    </row>
    <row r="65" spans="1:9" ht="13.5" customHeight="1" x14ac:dyDescent="0.2">
      <c r="A65" s="29" t="s">
        <v>233</v>
      </c>
      <c r="B65" s="58">
        <v>3501842</v>
      </c>
      <c r="C65" s="58">
        <v>2962782</v>
      </c>
      <c r="D65" s="58">
        <v>143758</v>
      </c>
      <c r="E65" s="58">
        <v>395302</v>
      </c>
      <c r="F65" s="58">
        <v>1819109</v>
      </c>
      <c r="G65" s="58">
        <v>1633803</v>
      </c>
      <c r="H65" s="58">
        <v>43625</v>
      </c>
      <c r="I65" s="70">
        <v>141681</v>
      </c>
    </row>
    <row r="66" spans="1:9" ht="13.5" customHeight="1" x14ac:dyDescent="0.2">
      <c r="A66" s="18" t="s">
        <v>234</v>
      </c>
      <c r="B66" s="74">
        <v>593604</v>
      </c>
      <c r="C66" s="74">
        <v>506351</v>
      </c>
      <c r="D66" s="74">
        <v>25693</v>
      </c>
      <c r="E66" s="74">
        <v>61560</v>
      </c>
      <c r="F66" s="74">
        <v>319381</v>
      </c>
      <c r="G66" s="74">
        <v>287412</v>
      </c>
      <c r="H66" s="74">
        <v>9226</v>
      </c>
      <c r="I66" s="76">
        <v>22743</v>
      </c>
    </row>
    <row r="67" spans="1:9" ht="13.5" customHeight="1" x14ac:dyDescent="0.2">
      <c r="A67" s="18" t="s">
        <v>235</v>
      </c>
      <c r="B67" s="74">
        <v>793566</v>
      </c>
      <c r="C67" s="74">
        <v>661536</v>
      </c>
      <c r="D67" s="74">
        <v>32592</v>
      </c>
      <c r="E67" s="74">
        <v>99438</v>
      </c>
      <c r="F67" s="74">
        <v>400956</v>
      </c>
      <c r="G67" s="74">
        <v>357228</v>
      </c>
      <c r="H67" s="74">
        <v>9748</v>
      </c>
      <c r="I67" s="76">
        <v>33980</v>
      </c>
    </row>
    <row r="68" spans="1:9" ht="13.5" customHeight="1" x14ac:dyDescent="0.2">
      <c r="A68" s="18" t="s">
        <v>236</v>
      </c>
      <c r="B68" s="74">
        <v>571544</v>
      </c>
      <c r="C68" s="74">
        <v>484220</v>
      </c>
      <c r="D68" s="74">
        <v>24819</v>
      </c>
      <c r="E68" s="74">
        <v>62505</v>
      </c>
      <c r="F68" s="74">
        <v>289519</v>
      </c>
      <c r="G68" s="74">
        <v>260212</v>
      </c>
      <c r="H68" s="74">
        <v>6608</v>
      </c>
      <c r="I68" s="76">
        <v>22699</v>
      </c>
    </row>
    <row r="69" spans="1:9" ht="13.5" customHeight="1" x14ac:dyDescent="0.2">
      <c r="A69" s="18" t="s">
        <v>237</v>
      </c>
      <c r="B69" s="74">
        <v>628595</v>
      </c>
      <c r="C69" s="74">
        <v>531842</v>
      </c>
      <c r="D69" s="74">
        <v>25881</v>
      </c>
      <c r="E69" s="74">
        <v>70872</v>
      </c>
      <c r="F69" s="74">
        <v>335023</v>
      </c>
      <c r="G69" s="74">
        <v>301333</v>
      </c>
      <c r="H69" s="74">
        <v>7550</v>
      </c>
      <c r="I69" s="76">
        <v>26140</v>
      </c>
    </row>
    <row r="70" spans="1:9" ht="13.5" customHeight="1" x14ac:dyDescent="0.2">
      <c r="A70" s="18" t="s">
        <v>238</v>
      </c>
      <c r="B70" s="74">
        <v>914533</v>
      </c>
      <c r="C70" s="74">
        <v>778833</v>
      </c>
      <c r="D70" s="74">
        <v>34773</v>
      </c>
      <c r="E70" s="74">
        <v>100927</v>
      </c>
      <c r="F70" s="74">
        <v>474230</v>
      </c>
      <c r="G70" s="74">
        <v>427618</v>
      </c>
      <c r="H70" s="74">
        <v>10493</v>
      </c>
      <c r="I70" s="76">
        <v>36119</v>
      </c>
    </row>
    <row r="71" spans="1:9" ht="13.5" customHeight="1" x14ac:dyDescent="0.2">
      <c r="A71" s="29" t="s">
        <v>239</v>
      </c>
      <c r="B71" s="58">
        <v>8541519</v>
      </c>
      <c r="C71" s="58">
        <v>7332313</v>
      </c>
      <c r="D71" s="58">
        <v>251127</v>
      </c>
      <c r="E71" s="58">
        <v>958079</v>
      </c>
      <c r="F71" s="58">
        <v>4552487</v>
      </c>
      <c r="G71" s="58">
        <v>4104776</v>
      </c>
      <c r="H71" s="58">
        <v>77129</v>
      </c>
      <c r="I71" s="70">
        <v>370582</v>
      </c>
    </row>
    <row r="72" spans="1:9" ht="13.5" customHeight="1" x14ac:dyDescent="0.2">
      <c r="A72" s="18" t="s">
        <v>240</v>
      </c>
      <c r="B72" s="74">
        <v>693181</v>
      </c>
      <c r="C72" s="74">
        <v>581626</v>
      </c>
      <c r="D72" s="74">
        <v>21898</v>
      </c>
      <c r="E72" s="74">
        <v>89657</v>
      </c>
      <c r="F72" s="74">
        <v>329968</v>
      </c>
      <c r="G72" s="74">
        <v>296379</v>
      </c>
      <c r="H72" s="74">
        <v>5939</v>
      </c>
      <c r="I72" s="76">
        <v>27650</v>
      </c>
    </row>
    <row r="73" spans="1:9" ht="13.5" customHeight="1" x14ac:dyDescent="0.2">
      <c r="A73" s="18" t="s">
        <v>241</v>
      </c>
      <c r="B73" s="74">
        <v>3584704</v>
      </c>
      <c r="C73" s="74">
        <v>3117273</v>
      </c>
      <c r="D73" s="74">
        <v>86570</v>
      </c>
      <c r="E73" s="74">
        <v>380861</v>
      </c>
      <c r="F73" s="74">
        <v>1991858</v>
      </c>
      <c r="G73" s="74">
        <v>1808678</v>
      </c>
      <c r="H73" s="74">
        <v>26351</v>
      </c>
      <c r="I73" s="76">
        <v>156829</v>
      </c>
    </row>
    <row r="74" spans="1:9" ht="13.5" customHeight="1" x14ac:dyDescent="0.2">
      <c r="A74" s="18" t="s">
        <v>242</v>
      </c>
      <c r="B74" s="74">
        <v>1281931</v>
      </c>
      <c r="C74" s="74">
        <v>1102766</v>
      </c>
      <c r="D74" s="74">
        <v>37010</v>
      </c>
      <c r="E74" s="74">
        <v>142155</v>
      </c>
      <c r="F74" s="74">
        <v>641660</v>
      </c>
      <c r="G74" s="74">
        <v>583569</v>
      </c>
      <c r="H74" s="74">
        <v>10104</v>
      </c>
      <c r="I74" s="76">
        <v>47987</v>
      </c>
    </row>
    <row r="75" spans="1:9" ht="13.5" customHeight="1" x14ac:dyDescent="0.2">
      <c r="A75" s="18" t="s">
        <v>243</v>
      </c>
      <c r="B75" s="74">
        <v>857883</v>
      </c>
      <c r="C75" s="74">
        <v>742633</v>
      </c>
      <c r="D75" s="74">
        <v>27189</v>
      </c>
      <c r="E75" s="74">
        <v>88061</v>
      </c>
      <c r="F75" s="74">
        <v>465319</v>
      </c>
      <c r="G75" s="74">
        <v>422694</v>
      </c>
      <c r="H75" s="74">
        <v>9599</v>
      </c>
      <c r="I75" s="76">
        <v>33026</v>
      </c>
    </row>
    <row r="76" spans="1:9" ht="13.5" customHeight="1" x14ac:dyDescent="0.2">
      <c r="A76" s="18" t="s">
        <v>244</v>
      </c>
      <c r="B76" s="74">
        <v>1072331</v>
      </c>
      <c r="C76" s="74">
        <v>902003</v>
      </c>
      <c r="D76" s="74">
        <v>41240</v>
      </c>
      <c r="E76" s="74">
        <v>129088</v>
      </c>
      <c r="F76" s="74">
        <v>549849</v>
      </c>
      <c r="G76" s="74">
        <v>484216</v>
      </c>
      <c r="H76" s="74">
        <v>13388</v>
      </c>
      <c r="I76" s="76">
        <v>52245</v>
      </c>
    </row>
    <row r="77" spans="1:9" ht="13.5" customHeight="1" x14ac:dyDescent="0.2">
      <c r="A77" s="18" t="s">
        <v>245</v>
      </c>
      <c r="B77" s="74">
        <v>567223</v>
      </c>
      <c r="C77" s="74">
        <v>480029</v>
      </c>
      <c r="D77" s="74">
        <v>18559</v>
      </c>
      <c r="E77" s="74">
        <v>68635</v>
      </c>
      <c r="F77" s="74">
        <v>315106</v>
      </c>
      <c r="G77" s="74">
        <v>280139</v>
      </c>
      <c r="H77" s="74">
        <v>5885</v>
      </c>
      <c r="I77" s="76">
        <v>29082</v>
      </c>
    </row>
    <row r="78" spans="1:9" ht="13.5" customHeight="1" x14ac:dyDescent="0.2">
      <c r="A78" s="18" t="s">
        <v>246</v>
      </c>
      <c r="B78" s="74">
        <v>484266</v>
      </c>
      <c r="C78" s="74">
        <v>405983</v>
      </c>
      <c r="D78" s="74">
        <v>18661</v>
      </c>
      <c r="E78" s="74">
        <v>59622</v>
      </c>
      <c r="F78" s="74">
        <v>258727</v>
      </c>
      <c r="G78" s="74">
        <v>229101</v>
      </c>
      <c r="H78" s="74">
        <v>5863</v>
      </c>
      <c r="I78" s="76">
        <v>23763</v>
      </c>
    </row>
    <row r="79" spans="1:9" ht="13.5" customHeight="1" x14ac:dyDescent="0.2">
      <c r="A79" s="29" t="s">
        <v>247</v>
      </c>
      <c r="B79" s="58">
        <v>4362674</v>
      </c>
      <c r="C79" s="58">
        <v>3756399</v>
      </c>
      <c r="D79" s="58">
        <v>137553</v>
      </c>
      <c r="E79" s="58">
        <v>468722</v>
      </c>
      <c r="F79" s="58">
        <v>2266418</v>
      </c>
      <c r="G79" s="58">
        <v>2052182</v>
      </c>
      <c r="H79" s="58">
        <v>40202</v>
      </c>
      <c r="I79" s="70">
        <v>174034</v>
      </c>
    </row>
    <row r="80" spans="1:9" ht="13.5" customHeight="1" x14ac:dyDescent="0.2">
      <c r="A80" s="18" t="s">
        <v>248</v>
      </c>
      <c r="B80" s="74">
        <v>207303</v>
      </c>
      <c r="C80" s="74">
        <v>177871</v>
      </c>
      <c r="D80" s="74">
        <v>6357</v>
      </c>
      <c r="E80" s="74">
        <v>23075</v>
      </c>
      <c r="F80" s="74">
        <v>113717</v>
      </c>
      <c r="G80" s="74">
        <v>102632</v>
      </c>
      <c r="H80" s="74">
        <v>2358</v>
      </c>
      <c r="I80" s="76">
        <v>8727</v>
      </c>
    </row>
    <row r="81" spans="1:9" ht="13.5" customHeight="1" x14ac:dyDescent="0.2">
      <c r="A81" s="18" t="s">
        <v>249</v>
      </c>
      <c r="B81" s="74">
        <v>1842630</v>
      </c>
      <c r="C81" s="74">
        <v>1586688</v>
      </c>
      <c r="D81" s="74">
        <v>59855</v>
      </c>
      <c r="E81" s="74">
        <v>196087</v>
      </c>
      <c r="F81" s="74">
        <v>945453</v>
      </c>
      <c r="G81" s="74">
        <v>858828</v>
      </c>
      <c r="H81" s="74">
        <v>16704</v>
      </c>
      <c r="I81" s="76">
        <v>69921</v>
      </c>
    </row>
    <row r="82" spans="1:9" ht="13.5" customHeight="1" x14ac:dyDescent="0.2">
      <c r="A82" s="18" t="s">
        <v>250</v>
      </c>
      <c r="B82" s="74">
        <v>721420</v>
      </c>
      <c r="C82" s="74">
        <v>623097</v>
      </c>
      <c r="D82" s="74">
        <v>21952</v>
      </c>
      <c r="E82" s="74">
        <v>76371</v>
      </c>
      <c r="F82" s="74">
        <v>391588</v>
      </c>
      <c r="G82" s="74">
        <v>355287</v>
      </c>
      <c r="H82" s="74">
        <v>7457</v>
      </c>
      <c r="I82" s="76">
        <v>28844</v>
      </c>
    </row>
    <row r="83" spans="1:9" ht="13.5" customHeight="1" x14ac:dyDescent="0.2">
      <c r="A83" s="18" t="s">
        <v>251</v>
      </c>
      <c r="B83" s="74">
        <v>768396</v>
      </c>
      <c r="C83" s="74">
        <v>655483</v>
      </c>
      <c r="D83" s="74">
        <v>26250</v>
      </c>
      <c r="E83" s="74">
        <v>86663</v>
      </c>
      <c r="F83" s="74">
        <v>371089</v>
      </c>
      <c r="G83" s="74">
        <v>334470</v>
      </c>
      <c r="H83" s="74">
        <v>4709</v>
      </c>
      <c r="I83" s="76">
        <v>31910</v>
      </c>
    </row>
    <row r="84" spans="1:9" ht="13.5" customHeight="1" x14ac:dyDescent="0.2">
      <c r="A84" s="18" t="s">
        <v>252</v>
      </c>
      <c r="B84" s="74">
        <v>822925</v>
      </c>
      <c r="C84" s="74">
        <v>713260</v>
      </c>
      <c r="D84" s="74">
        <v>23139</v>
      </c>
      <c r="E84" s="74">
        <v>86526</v>
      </c>
      <c r="F84" s="74">
        <v>444571</v>
      </c>
      <c r="G84" s="74">
        <v>400965</v>
      </c>
      <c r="H84" s="74">
        <v>8974</v>
      </c>
      <c r="I84" s="76">
        <v>34632</v>
      </c>
    </row>
    <row r="85" spans="1:9" ht="13.5" customHeight="1" x14ac:dyDescent="0.2">
      <c r="A85" s="29" t="s">
        <v>253</v>
      </c>
      <c r="B85" s="58">
        <v>4634352</v>
      </c>
      <c r="C85" s="58">
        <v>3941419</v>
      </c>
      <c r="D85" s="58">
        <v>126446</v>
      </c>
      <c r="E85" s="58">
        <v>566487</v>
      </c>
      <c r="F85" s="58">
        <v>2337080</v>
      </c>
      <c r="G85" s="58">
        <v>2107696</v>
      </c>
      <c r="H85" s="58">
        <v>34196</v>
      </c>
      <c r="I85" s="70">
        <v>195188</v>
      </c>
    </row>
    <row r="86" spans="1:9" ht="13.5" customHeight="1" x14ac:dyDescent="0.2">
      <c r="A86" s="18" t="s">
        <v>254</v>
      </c>
      <c r="B86" s="74">
        <v>648060</v>
      </c>
      <c r="C86" s="74">
        <v>566687</v>
      </c>
      <c r="D86" s="74">
        <v>17172</v>
      </c>
      <c r="E86" s="74">
        <v>64201</v>
      </c>
      <c r="F86" s="74">
        <v>355741</v>
      </c>
      <c r="G86" s="74">
        <v>326700</v>
      </c>
      <c r="H86" s="74">
        <v>5585</v>
      </c>
      <c r="I86" s="76">
        <v>23456</v>
      </c>
    </row>
    <row r="87" spans="1:9" ht="13.5" customHeight="1" x14ac:dyDescent="0.2">
      <c r="A87" s="18" t="s">
        <v>255</v>
      </c>
      <c r="B87" s="74">
        <v>1200910</v>
      </c>
      <c r="C87" s="74">
        <v>1023396</v>
      </c>
      <c r="D87" s="74">
        <v>30337</v>
      </c>
      <c r="E87" s="74">
        <v>147177</v>
      </c>
      <c r="F87" s="74">
        <v>611739</v>
      </c>
      <c r="G87" s="74">
        <v>550666</v>
      </c>
      <c r="H87" s="74">
        <v>8357</v>
      </c>
      <c r="I87" s="76">
        <v>52716</v>
      </c>
    </row>
    <row r="88" spans="1:9" ht="13.5" customHeight="1" x14ac:dyDescent="0.2">
      <c r="A88" s="18" t="s">
        <v>256</v>
      </c>
      <c r="B88" s="74">
        <v>1164266</v>
      </c>
      <c r="C88" s="74">
        <v>979920</v>
      </c>
      <c r="D88" s="74">
        <v>34367</v>
      </c>
      <c r="E88" s="74">
        <v>149979</v>
      </c>
      <c r="F88" s="74">
        <v>593903</v>
      </c>
      <c r="G88" s="74">
        <v>532989</v>
      </c>
      <c r="H88" s="74">
        <v>9028</v>
      </c>
      <c r="I88" s="76">
        <v>51886</v>
      </c>
    </row>
    <row r="89" spans="1:9" ht="13.5" customHeight="1" x14ac:dyDescent="0.2">
      <c r="A89" s="18" t="s">
        <v>257</v>
      </c>
      <c r="B89" s="74">
        <v>1621116</v>
      </c>
      <c r="C89" s="74">
        <v>1371416</v>
      </c>
      <c r="D89" s="74">
        <v>44570</v>
      </c>
      <c r="E89" s="74">
        <v>205130</v>
      </c>
      <c r="F89" s="74">
        <v>775697</v>
      </c>
      <c r="G89" s="74">
        <v>697341</v>
      </c>
      <c r="H89" s="74">
        <v>11226</v>
      </c>
      <c r="I89" s="76">
        <v>67130</v>
      </c>
    </row>
    <row r="90" spans="1:9" ht="13.5" customHeight="1" x14ac:dyDescent="0.2">
      <c r="A90" s="29" t="s">
        <v>258</v>
      </c>
      <c r="B90" s="153">
        <v>9994402</v>
      </c>
      <c r="C90" s="58">
        <v>8587837</v>
      </c>
      <c r="D90" s="58">
        <v>310939</v>
      </c>
      <c r="E90" s="58">
        <v>1095626</v>
      </c>
      <c r="F90" s="58">
        <v>5058675</v>
      </c>
      <c r="G90" s="58">
        <v>4563212</v>
      </c>
      <c r="H90" s="58">
        <v>94267</v>
      </c>
      <c r="I90" s="70">
        <v>401196</v>
      </c>
    </row>
    <row r="91" spans="1:9" ht="13.5" customHeight="1" x14ac:dyDescent="0.2">
      <c r="A91" s="18" t="s">
        <v>259</v>
      </c>
      <c r="B91" s="74">
        <v>488149</v>
      </c>
      <c r="C91" s="74">
        <v>410493</v>
      </c>
      <c r="D91" s="74">
        <v>20377</v>
      </c>
      <c r="E91" s="74">
        <v>57279</v>
      </c>
      <c r="F91" s="74">
        <v>246143</v>
      </c>
      <c r="G91" s="74">
        <v>221104</v>
      </c>
      <c r="H91" s="74">
        <v>5915</v>
      </c>
      <c r="I91" s="76">
        <v>19124</v>
      </c>
    </row>
    <row r="92" spans="1:9" ht="13.5" customHeight="1" x14ac:dyDescent="0.2">
      <c r="A92" s="18" t="s">
        <v>260</v>
      </c>
      <c r="B92" s="74">
        <v>1643570</v>
      </c>
      <c r="C92" s="74">
        <v>1396996</v>
      </c>
      <c r="D92" s="74">
        <v>46286</v>
      </c>
      <c r="E92" s="74">
        <v>200288</v>
      </c>
      <c r="F92" s="74">
        <v>758153</v>
      </c>
      <c r="G92" s="74">
        <v>677507</v>
      </c>
      <c r="H92" s="74">
        <v>14429</v>
      </c>
      <c r="I92" s="76">
        <v>66217</v>
      </c>
    </row>
    <row r="93" spans="1:9" ht="13.5" customHeight="1" x14ac:dyDescent="0.2">
      <c r="A93" s="18" t="s">
        <v>261</v>
      </c>
      <c r="B93" s="74">
        <v>1464780</v>
      </c>
      <c r="C93" s="74">
        <v>1252488</v>
      </c>
      <c r="D93" s="74">
        <v>61811</v>
      </c>
      <c r="E93" s="74">
        <v>150481</v>
      </c>
      <c r="F93" s="74">
        <v>718227</v>
      </c>
      <c r="G93" s="74">
        <v>646388</v>
      </c>
      <c r="H93" s="74">
        <v>15139</v>
      </c>
      <c r="I93" s="76">
        <v>56700</v>
      </c>
    </row>
    <row r="94" spans="1:9" ht="13.5" customHeight="1" x14ac:dyDescent="0.2">
      <c r="A94" s="18" t="s">
        <v>262</v>
      </c>
      <c r="B94" s="74">
        <v>1495964</v>
      </c>
      <c r="C94" s="74">
        <v>1284756</v>
      </c>
      <c r="D94" s="74">
        <v>37403</v>
      </c>
      <c r="E94" s="74">
        <v>173805</v>
      </c>
      <c r="F94" s="74">
        <v>810512</v>
      </c>
      <c r="G94" s="74">
        <v>734359</v>
      </c>
      <c r="H94" s="74">
        <v>13449</v>
      </c>
      <c r="I94" s="76">
        <v>62704</v>
      </c>
    </row>
    <row r="95" spans="1:9" ht="13.5" customHeight="1" x14ac:dyDescent="0.2">
      <c r="A95" s="18" t="s">
        <v>263</v>
      </c>
      <c r="B95" s="74">
        <v>1164930</v>
      </c>
      <c r="C95" s="74">
        <v>1008130</v>
      </c>
      <c r="D95" s="74">
        <v>34000</v>
      </c>
      <c r="E95" s="74">
        <v>122800</v>
      </c>
      <c r="F95" s="74">
        <v>621549</v>
      </c>
      <c r="G95" s="74">
        <v>564381</v>
      </c>
      <c r="H95" s="74">
        <v>12343</v>
      </c>
      <c r="I95" s="76">
        <v>44825</v>
      </c>
    </row>
    <row r="96" spans="1:9" ht="13.5" customHeight="1" x14ac:dyDescent="0.2">
      <c r="A96" s="18" t="s">
        <v>264</v>
      </c>
      <c r="B96" s="74">
        <v>3737009</v>
      </c>
      <c r="C96" s="74">
        <v>3234974</v>
      </c>
      <c r="D96" s="74">
        <v>111062</v>
      </c>
      <c r="E96" s="74">
        <v>390973</v>
      </c>
      <c r="F96" s="74">
        <v>1904091</v>
      </c>
      <c r="G96" s="74">
        <v>1719473</v>
      </c>
      <c r="H96" s="74">
        <v>32992</v>
      </c>
      <c r="I96" s="76">
        <v>151626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34" priority="1">
      <formula>XFD1048574&lt;&gt;IU64997</formula>
    </cfRule>
  </conditionalFormatting>
  <conditionalFormatting sqref="B4:B5">
    <cfRule type="expression" dxfId="133" priority="2">
      <formula>XFD1048574&lt;&gt;IU64997</formula>
    </cfRule>
  </conditionalFormatting>
  <conditionalFormatting sqref="C4:E4">
    <cfRule type="expression" dxfId="132" priority="3">
      <formula>XFD1048574&lt;&gt;IU64997</formula>
    </cfRule>
  </conditionalFormatting>
  <conditionalFormatting sqref="F4:F5">
    <cfRule type="expression" dxfId="131" priority="4">
      <formula>XFD1048574&lt;&gt;IU64997</formula>
    </cfRule>
  </conditionalFormatting>
  <conditionalFormatting sqref="G4:I4">
    <cfRule type="expression" dxfId="13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383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17" t="s">
        <v>81</v>
      </c>
      <c r="B6" s="101">
        <v>40.457589927900003</v>
      </c>
      <c r="C6" s="101">
        <v>36.1563273963</v>
      </c>
      <c r="D6" s="101">
        <v>0.94132771530000003</v>
      </c>
      <c r="E6" s="101">
        <v>3.3599348164</v>
      </c>
      <c r="F6" s="101">
        <v>43.121938841000002</v>
      </c>
      <c r="G6" s="101">
        <v>39.963138039500002</v>
      </c>
      <c r="H6" s="101">
        <v>0.61686244670000001</v>
      </c>
      <c r="I6" s="55">
        <v>2.5419383548000001</v>
      </c>
    </row>
    <row r="7" spans="1:9" ht="13.5" customHeight="1" x14ac:dyDescent="0.2">
      <c r="A7" s="29" t="s">
        <v>175</v>
      </c>
      <c r="B7" s="99">
        <v>33.464854499600001</v>
      </c>
      <c r="C7" s="99">
        <v>30.6107062538</v>
      </c>
      <c r="D7" s="99">
        <v>0.55310861649999998</v>
      </c>
      <c r="E7" s="99">
        <v>2.3010396292999999</v>
      </c>
      <c r="F7" s="99">
        <v>37.894311733599999</v>
      </c>
      <c r="G7" s="99">
        <v>35.488102572800003</v>
      </c>
      <c r="H7" s="99">
        <v>0.43570556980000003</v>
      </c>
      <c r="I7" s="61">
        <v>1.9705035909999999</v>
      </c>
    </row>
    <row r="8" spans="1:9" ht="13.5" customHeight="1" x14ac:dyDescent="0.2">
      <c r="A8" s="29" t="s">
        <v>176</v>
      </c>
      <c r="B8" s="99">
        <v>43.353846616399998</v>
      </c>
      <c r="C8" s="99">
        <v>38.949502484200003</v>
      </c>
      <c r="D8" s="99">
        <v>0.95681265360000001</v>
      </c>
      <c r="E8" s="99">
        <v>3.4475314786000002</v>
      </c>
      <c r="F8" s="99">
        <v>45.601415659600001</v>
      </c>
      <c r="G8" s="99">
        <v>42.427583160300003</v>
      </c>
      <c r="H8" s="99">
        <v>0.63133190969999997</v>
      </c>
      <c r="I8" s="61">
        <v>2.5425005896999999</v>
      </c>
    </row>
    <row r="9" spans="1:9" ht="13.5" customHeight="1" x14ac:dyDescent="0.2">
      <c r="A9" s="18" t="s">
        <v>177</v>
      </c>
      <c r="B9" s="100">
        <v>42.495725509899998</v>
      </c>
      <c r="C9" s="100">
        <v>37.166667662599998</v>
      </c>
      <c r="D9" s="100">
        <v>1.6593252243000001</v>
      </c>
      <c r="E9" s="100">
        <v>3.6697326228999998</v>
      </c>
      <c r="F9" s="100">
        <v>44.9227785299</v>
      </c>
      <c r="G9" s="100">
        <v>41.299007728399999</v>
      </c>
      <c r="H9" s="100">
        <v>1.0631724252000001</v>
      </c>
      <c r="I9" s="102">
        <v>2.5605983762000002</v>
      </c>
    </row>
    <row r="10" spans="1:9" ht="13.5" customHeight="1" x14ac:dyDescent="0.2">
      <c r="A10" s="18" t="s">
        <v>178</v>
      </c>
      <c r="B10" s="100">
        <v>41.857183937199999</v>
      </c>
      <c r="C10" s="100">
        <v>37.657948691800001</v>
      </c>
      <c r="D10" s="100">
        <v>0.9581945946</v>
      </c>
      <c r="E10" s="100">
        <v>3.2410406508</v>
      </c>
      <c r="F10" s="100">
        <v>43.629011547499999</v>
      </c>
      <c r="G10" s="100">
        <v>40.4391981415</v>
      </c>
      <c r="H10" s="100">
        <v>0.62810997570000004</v>
      </c>
      <c r="I10" s="102">
        <v>2.5617034303000001</v>
      </c>
    </row>
    <row r="11" spans="1:9" ht="13.5" customHeight="1" x14ac:dyDescent="0.2">
      <c r="A11" s="18" t="s">
        <v>179</v>
      </c>
      <c r="B11" s="100">
        <v>42.6327667447</v>
      </c>
      <c r="C11" s="100">
        <v>39.035027794000001</v>
      </c>
      <c r="D11" s="100">
        <v>0.71954779010000003</v>
      </c>
      <c r="E11" s="100">
        <v>2.8781911606000001</v>
      </c>
      <c r="F11" s="100">
        <v>44.861489458299999</v>
      </c>
      <c r="G11" s="100">
        <v>42.284115376599999</v>
      </c>
      <c r="H11" s="100">
        <v>0.42901233109999998</v>
      </c>
      <c r="I11" s="102">
        <v>2.1483617505999999</v>
      </c>
    </row>
    <row r="12" spans="1:9" ht="13.5" customHeight="1" x14ac:dyDescent="0.2">
      <c r="A12" s="18" t="s">
        <v>180</v>
      </c>
      <c r="B12" s="100">
        <v>40.1425212921</v>
      </c>
      <c r="C12" s="100">
        <v>35.657015913800002</v>
      </c>
      <c r="D12" s="100">
        <v>0.85995118449999997</v>
      </c>
      <c r="E12" s="100">
        <v>3.6255541938000002</v>
      </c>
      <c r="F12" s="100">
        <v>42.204968118899998</v>
      </c>
      <c r="G12" s="100">
        <v>39.057977464700002</v>
      </c>
      <c r="H12" s="100">
        <v>0.45587247790000002</v>
      </c>
      <c r="I12" s="102">
        <v>2.6911181761999998</v>
      </c>
    </row>
    <row r="13" spans="1:9" ht="13.5" customHeight="1" x14ac:dyDescent="0.2">
      <c r="A13" s="18" t="s">
        <v>181</v>
      </c>
      <c r="B13" s="100">
        <v>40.547220344499998</v>
      </c>
      <c r="C13" s="100">
        <v>35.472762362300003</v>
      </c>
      <c r="D13" s="100">
        <v>1.5865250493</v>
      </c>
      <c r="E13" s="100">
        <v>3.4879329329000002</v>
      </c>
      <c r="F13" s="100">
        <v>41.243634095300003</v>
      </c>
      <c r="G13" s="100">
        <v>37.7350820602</v>
      </c>
      <c r="H13" s="100">
        <v>0.87108878109999999</v>
      </c>
      <c r="I13" s="102">
        <v>2.637463254</v>
      </c>
    </row>
    <row r="14" spans="1:9" ht="13.5" customHeight="1" x14ac:dyDescent="0.2">
      <c r="A14" s="18" t="s">
        <v>182</v>
      </c>
      <c r="B14" s="100">
        <v>38.9035141759</v>
      </c>
      <c r="C14" s="100">
        <v>34.689593878300002</v>
      </c>
      <c r="D14" s="100">
        <v>0.90694337229999999</v>
      </c>
      <c r="E14" s="100">
        <v>3.3069769252999999</v>
      </c>
      <c r="F14" s="100">
        <v>41.035393088799999</v>
      </c>
      <c r="G14" s="100">
        <v>38.222248850699998</v>
      </c>
      <c r="H14" s="100">
        <v>0.49790163510000002</v>
      </c>
      <c r="I14" s="102">
        <v>2.3152426030000002</v>
      </c>
    </row>
    <row r="15" spans="1:9" ht="13.5" customHeight="1" x14ac:dyDescent="0.2">
      <c r="A15" s="18" t="s">
        <v>183</v>
      </c>
      <c r="B15" s="100">
        <v>52.713592333500003</v>
      </c>
      <c r="C15" s="100">
        <v>47.825264139399998</v>
      </c>
      <c r="D15" s="100">
        <v>0.60049659010000001</v>
      </c>
      <c r="E15" s="100">
        <v>4.287831604</v>
      </c>
      <c r="F15" s="100">
        <v>53.0646652406</v>
      </c>
      <c r="G15" s="100">
        <v>49.903475399599998</v>
      </c>
      <c r="H15" s="100">
        <v>0.4332408841</v>
      </c>
      <c r="I15" s="102">
        <v>2.7279489569000002</v>
      </c>
    </row>
    <row r="16" spans="1:9" ht="13.5" customHeight="1" x14ac:dyDescent="0.2">
      <c r="A16" s="18" t="s">
        <v>184</v>
      </c>
      <c r="B16" s="100">
        <v>40.491846642900001</v>
      </c>
      <c r="C16" s="100">
        <v>35.712440854299999</v>
      </c>
      <c r="D16" s="100">
        <v>1.154920679</v>
      </c>
      <c r="E16" s="100">
        <v>3.6244851096000001</v>
      </c>
      <c r="F16" s="100">
        <v>43.600266072399997</v>
      </c>
      <c r="G16" s="100">
        <v>39.921702631800002</v>
      </c>
      <c r="H16" s="100">
        <v>0.76543845330000004</v>
      </c>
      <c r="I16" s="102">
        <v>2.9131249872999998</v>
      </c>
    </row>
    <row r="17" spans="1:9" ht="13.5" customHeight="1" x14ac:dyDescent="0.2">
      <c r="A17" s="18" t="s">
        <v>185</v>
      </c>
      <c r="B17" s="100">
        <v>42.139428303899997</v>
      </c>
      <c r="C17" s="100">
        <v>37.908605743800003</v>
      </c>
      <c r="D17" s="100">
        <v>1.0808472048</v>
      </c>
      <c r="E17" s="100">
        <v>3.1499753552</v>
      </c>
      <c r="F17" s="100">
        <v>46.620109597899997</v>
      </c>
      <c r="G17" s="100">
        <v>43.178122356199999</v>
      </c>
      <c r="H17" s="100">
        <v>0.82747267499999999</v>
      </c>
      <c r="I17" s="102">
        <v>2.6145145666</v>
      </c>
    </row>
    <row r="18" spans="1:9" ht="13.5" customHeight="1" x14ac:dyDescent="0.2">
      <c r="A18" s="18" t="s">
        <v>186</v>
      </c>
      <c r="B18" s="100">
        <v>43.568345024300001</v>
      </c>
      <c r="C18" s="100">
        <v>39.449745313500003</v>
      </c>
      <c r="D18" s="100">
        <v>0.84813269469999997</v>
      </c>
      <c r="E18" s="100">
        <v>3.2704670161</v>
      </c>
      <c r="F18" s="100">
        <v>48.230321554</v>
      </c>
      <c r="G18" s="100">
        <v>45.257502342800002</v>
      </c>
      <c r="H18" s="100">
        <v>0.54593439219999995</v>
      </c>
      <c r="I18" s="102">
        <v>2.4268848190000001</v>
      </c>
    </row>
    <row r="19" spans="1:9" ht="13.5" customHeight="1" x14ac:dyDescent="0.2">
      <c r="A19" s="18" t="s">
        <v>187</v>
      </c>
      <c r="B19" s="100">
        <v>40.774312413499999</v>
      </c>
      <c r="C19" s="100">
        <v>35.961939816499999</v>
      </c>
      <c r="D19" s="100">
        <v>1.2254154150000001</v>
      </c>
      <c r="E19" s="100">
        <v>3.5869571819999999</v>
      </c>
      <c r="F19" s="100">
        <v>42.033122824099998</v>
      </c>
      <c r="G19" s="100">
        <v>38.582731077399998</v>
      </c>
      <c r="H19" s="100">
        <v>0.72327799500000001</v>
      </c>
      <c r="I19" s="102">
        <v>2.7271137516000001</v>
      </c>
    </row>
    <row r="20" spans="1:9" ht="13.5" customHeight="1" x14ac:dyDescent="0.2">
      <c r="A20" s="18" t="s">
        <v>188</v>
      </c>
      <c r="B20" s="100">
        <v>39.988905052100002</v>
      </c>
      <c r="C20" s="100">
        <v>36.241263204500001</v>
      </c>
      <c r="D20" s="100">
        <v>0.68686683380000002</v>
      </c>
      <c r="E20" s="100">
        <v>3.0607750137999998</v>
      </c>
      <c r="F20" s="100">
        <v>43.900333042600003</v>
      </c>
      <c r="G20" s="100">
        <v>41.194920221700002</v>
      </c>
      <c r="H20" s="100">
        <v>0.43837707749999999</v>
      </c>
      <c r="I20" s="102">
        <v>2.2670357434000001</v>
      </c>
    </row>
    <row r="21" spans="1:9" ht="13.5" customHeight="1" x14ac:dyDescent="0.2">
      <c r="A21" s="29" t="s">
        <v>189</v>
      </c>
      <c r="B21" s="99">
        <v>43.969279735599997</v>
      </c>
      <c r="C21" s="99">
        <v>38.179095325600002</v>
      </c>
      <c r="D21" s="99">
        <v>1.4102045701999999</v>
      </c>
      <c r="E21" s="99">
        <v>4.3799798396999998</v>
      </c>
      <c r="F21" s="99">
        <v>47.035768639399997</v>
      </c>
      <c r="G21" s="99">
        <v>42.8706926658</v>
      </c>
      <c r="H21" s="99">
        <v>0.85222264940000003</v>
      </c>
      <c r="I21" s="61">
        <v>3.3128533242999998</v>
      </c>
    </row>
    <row r="22" spans="1:9" ht="13.5" customHeight="1" x14ac:dyDescent="0.2">
      <c r="A22" s="18" t="s">
        <v>190</v>
      </c>
      <c r="B22" s="100">
        <v>41.109748750199998</v>
      </c>
      <c r="C22" s="100">
        <v>36.000831322099998</v>
      </c>
      <c r="D22" s="100">
        <v>1.0508428196999999</v>
      </c>
      <c r="E22" s="100">
        <v>4.0580746084000001</v>
      </c>
      <c r="F22" s="100">
        <v>45.4191843479</v>
      </c>
      <c r="G22" s="100">
        <v>41.586966745200002</v>
      </c>
      <c r="H22" s="100">
        <v>0.63835524570000002</v>
      </c>
      <c r="I22" s="102">
        <v>3.193862357</v>
      </c>
    </row>
    <row r="23" spans="1:9" ht="13.5" customHeight="1" x14ac:dyDescent="0.2">
      <c r="A23" s="18" t="s">
        <v>191</v>
      </c>
      <c r="B23" s="100">
        <v>45.066439744100002</v>
      </c>
      <c r="C23" s="100">
        <v>38.149265271700003</v>
      </c>
      <c r="D23" s="100">
        <v>1.8921673003999999</v>
      </c>
      <c r="E23" s="100">
        <v>5.0250071719999996</v>
      </c>
      <c r="F23" s="100">
        <v>46.720809616399997</v>
      </c>
      <c r="G23" s="100">
        <v>42.087815946299997</v>
      </c>
      <c r="H23" s="100">
        <v>1.046159861</v>
      </c>
      <c r="I23" s="102">
        <v>3.5868338090999998</v>
      </c>
    </row>
    <row r="24" spans="1:9" ht="13.5" customHeight="1" x14ac:dyDescent="0.2">
      <c r="A24" s="18" t="s">
        <v>192</v>
      </c>
      <c r="B24" s="100">
        <v>43.294224165300001</v>
      </c>
      <c r="C24" s="100">
        <v>37.445980864900001</v>
      </c>
      <c r="D24" s="100">
        <v>1.3465834641000001</v>
      </c>
      <c r="E24" s="100">
        <v>4.5016598364</v>
      </c>
      <c r="F24" s="100">
        <v>45.671110064899999</v>
      </c>
      <c r="G24" s="100">
        <v>41.593610822199999</v>
      </c>
      <c r="H24" s="100">
        <v>0.85760022309999995</v>
      </c>
      <c r="I24" s="102">
        <v>3.2198990196000001</v>
      </c>
    </row>
    <row r="25" spans="1:9" ht="13.5" customHeight="1" x14ac:dyDescent="0.2">
      <c r="A25" s="18" t="s">
        <v>193</v>
      </c>
      <c r="B25" s="100">
        <v>48.263728267499999</v>
      </c>
      <c r="C25" s="100">
        <v>42.1664379837</v>
      </c>
      <c r="D25" s="100">
        <v>1.5870252014999999</v>
      </c>
      <c r="E25" s="100">
        <v>4.5102650822000001</v>
      </c>
      <c r="F25" s="100">
        <v>50.4213766158</v>
      </c>
      <c r="G25" s="100">
        <v>46.077381092000003</v>
      </c>
      <c r="H25" s="100">
        <v>0.92223714489999997</v>
      </c>
      <c r="I25" s="102">
        <v>3.4217583788999999</v>
      </c>
    </row>
    <row r="26" spans="1:9" ht="13.5" customHeight="1" x14ac:dyDescent="0.2">
      <c r="A26" s="18" t="s">
        <v>194</v>
      </c>
      <c r="B26" s="100">
        <v>48.084889555399997</v>
      </c>
      <c r="C26" s="100">
        <v>42.202966867900003</v>
      </c>
      <c r="D26" s="100">
        <v>1.3864041807</v>
      </c>
      <c r="E26" s="100">
        <v>4.4955185067999999</v>
      </c>
      <c r="F26" s="100">
        <v>51.356486490999998</v>
      </c>
      <c r="G26" s="100">
        <v>47.132825737200001</v>
      </c>
      <c r="H26" s="100">
        <v>0.73981318939999996</v>
      </c>
      <c r="I26" s="102">
        <v>3.4838475645</v>
      </c>
    </row>
    <row r="27" spans="1:9" ht="13.5" customHeight="1" x14ac:dyDescent="0.2">
      <c r="A27" s="18" t="s">
        <v>195</v>
      </c>
      <c r="B27" s="100">
        <v>44.861535817799997</v>
      </c>
      <c r="C27" s="100">
        <v>38.191421839900002</v>
      </c>
      <c r="D27" s="100">
        <v>1.8248004126999999</v>
      </c>
      <c r="E27" s="100">
        <v>4.8453135651999997</v>
      </c>
      <c r="F27" s="100">
        <v>45.9471193543</v>
      </c>
      <c r="G27" s="100">
        <v>41.320147656099998</v>
      </c>
      <c r="H27" s="100">
        <v>0.97700996019999997</v>
      </c>
      <c r="I27" s="102">
        <v>3.6499617381</v>
      </c>
    </row>
    <row r="28" spans="1:9" ht="13.5" customHeight="1" x14ac:dyDescent="0.2">
      <c r="A28" s="18" t="s">
        <v>196</v>
      </c>
      <c r="B28" s="100">
        <v>46.976057052999998</v>
      </c>
      <c r="C28" s="100">
        <v>40.663323632299999</v>
      </c>
      <c r="D28" s="100">
        <v>1.8763442708</v>
      </c>
      <c r="E28" s="100">
        <v>4.4363891500000001</v>
      </c>
      <c r="F28" s="100">
        <v>49.385515320099998</v>
      </c>
      <c r="G28" s="100">
        <v>44.882482801899997</v>
      </c>
      <c r="H28" s="100">
        <v>1.2936208329000001</v>
      </c>
      <c r="I28" s="102">
        <v>3.2094116854000001</v>
      </c>
    </row>
    <row r="29" spans="1:9" ht="13.5" customHeight="1" x14ac:dyDescent="0.2">
      <c r="A29" s="29" t="s">
        <v>197</v>
      </c>
      <c r="B29" s="99">
        <v>46.4390874837</v>
      </c>
      <c r="C29" s="99">
        <v>41.154967919400001</v>
      </c>
      <c r="D29" s="99">
        <v>1.3198232706999999</v>
      </c>
      <c r="E29" s="99">
        <v>3.9642962935999999</v>
      </c>
      <c r="F29" s="99">
        <v>49.288212863399998</v>
      </c>
      <c r="G29" s="99">
        <v>45.514644436700003</v>
      </c>
      <c r="H29" s="99">
        <v>0.77366432149999997</v>
      </c>
      <c r="I29" s="61">
        <v>2.9999041052000002</v>
      </c>
    </row>
    <row r="30" spans="1:9" ht="13.5" customHeight="1" x14ac:dyDescent="0.2">
      <c r="A30" s="18" t="s">
        <v>198</v>
      </c>
      <c r="B30" s="100">
        <v>47.8756877585</v>
      </c>
      <c r="C30" s="100">
        <v>41.195223073100003</v>
      </c>
      <c r="D30" s="100">
        <v>1.6335229161</v>
      </c>
      <c r="E30" s="100">
        <v>5.0469417693</v>
      </c>
      <c r="F30" s="100">
        <v>47.794287975300001</v>
      </c>
      <c r="G30" s="100">
        <v>43.449352704799999</v>
      </c>
      <c r="H30" s="100">
        <v>0.81389277400000004</v>
      </c>
      <c r="I30" s="102">
        <v>3.5310424965</v>
      </c>
    </row>
    <row r="31" spans="1:9" ht="13.5" customHeight="1" x14ac:dyDescent="0.2">
      <c r="A31" s="18" t="s">
        <v>199</v>
      </c>
      <c r="B31" s="100">
        <v>46.684917708199997</v>
      </c>
      <c r="C31" s="100">
        <v>40.432889105900003</v>
      </c>
      <c r="D31" s="100">
        <v>2.0402693205000002</v>
      </c>
      <c r="E31" s="100">
        <v>4.2117592819</v>
      </c>
      <c r="F31" s="100">
        <v>47.218023484600003</v>
      </c>
      <c r="G31" s="100">
        <v>42.990304014000003</v>
      </c>
      <c r="H31" s="100">
        <v>1.3328352548</v>
      </c>
      <c r="I31" s="102">
        <v>2.8948842157999999</v>
      </c>
    </row>
    <row r="32" spans="1:9" ht="13.5" customHeight="1" x14ac:dyDescent="0.2">
      <c r="A32" s="18" t="s">
        <v>200</v>
      </c>
      <c r="B32" s="100">
        <v>42.842901773800001</v>
      </c>
      <c r="C32" s="100">
        <v>38.3577365875</v>
      </c>
      <c r="D32" s="100">
        <v>1.0108192477</v>
      </c>
      <c r="E32" s="100">
        <v>3.4743459387</v>
      </c>
      <c r="F32" s="100">
        <v>47.200653367100003</v>
      </c>
      <c r="G32" s="100">
        <v>43.763921960200001</v>
      </c>
      <c r="H32" s="100">
        <v>0.58422473429999999</v>
      </c>
      <c r="I32" s="102">
        <v>2.8525066726000001</v>
      </c>
    </row>
    <row r="33" spans="1:9" ht="13.5" customHeight="1" x14ac:dyDescent="0.2">
      <c r="A33" s="18" t="s">
        <v>201</v>
      </c>
      <c r="B33" s="100">
        <v>46.271947306400001</v>
      </c>
      <c r="C33" s="100">
        <v>41.199129339999999</v>
      </c>
      <c r="D33" s="100">
        <v>1.2658689400000001</v>
      </c>
      <c r="E33" s="100">
        <v>3.8069490262999999</v>
      </c>
      <c r="F33" s="100">
        <v>49.8099309224</v>
      </c>
      <c r="G33" s="100">
        <v>46.241484303500002</v>
      </c>
      <c r="H33" s="100">
        <v>0.56711254330000005</v>
      </c>
      <c r="I33" s="102">
        <v>3.0013340755</v>
      </c>
    </row>
    <row r="34" spans="1:9" ht="13.5" customHeight="1" x14ac:dyDescent="0.2">
      <c r="A34" s="18" t="s">
        <v>202</v>
      </c>
      <c r="B34" s="100">
        <v>48.878309825000002</v>
      </c>
      <c r="C34" s="100">
        <v>43.054600350500003</v>
      </c>
      <c r="D34" s="100">
        <v>1.4506902198</v>
      </c>
      <c r="E34" s="100">
        <v>4.3730192547</v>
      </c>
      <c r="F34" s="100">
        <v>51.896598723499999</v>
      </c>
      <c r="G34" s="100">
        <v>48.093194529100003</v>
      </c>
      <c r="H34" s="100">
        <v>0.89692218310000005</v>
      </c>
      <c r="I34" s="102">
        <v>2.9064820112</v>
      </c>
    </row>
    <row r="35" spans="1:9" ht="13.5" customHeight="1" x14ac:dyDescent="0.2">
      <c r="A35" s="18" t="s">
        <v>203</v>
      </c>
      <c r="B35" s="100">
        <v>51.912088570199998</v>
      </c>
      <c r="C35" s="100">
        <v>46.3480304582</v>
      </c>
      <c r="D35" s="100">
        <v>1.4971331620999999</v>
      </c>
      <c r="E35" s="100">
        <v>4.0669249498999998</v>
      </c>
      <c r="F35" s="100">
        <v>52.192439258699999</v>
      </c>
      <c r="G35" s="100">
        <v>48.303539494600003</v>
      </c>
      <c r="H35" s="100">
        <v>0.98204539499999999</v>
      </c>
      <c r="I35" s="102">
        <v>2.9068543690999999</v>
      </c>
    </row>
    <row r="36" spans="1:9" ht="13.5" customHeight="1" x14ac:dyDescent="0.2">
      <c r="A36" s="18" t="s">
        <v>204</v>
      </c>
      <c r="B36" s="100">
        <v>57.186700787600003</v>
      </c>
      <c r="C36" s="100">
        <v>50.477944173099999</v>
      </c>
      <c r="D36" s="100">
        <v>1.6469149811999999</v>
      </c>
      <c r="E36" s="100">
        <v>5.0618416333000003</v>
      </c>
      <c r="F36" s="100">
        <v>58.433233510999997</v>
      </c>
      <c r="G36" s="100">
        <v>53.8140449988</v>
      </c>
      <c r="H36" s="100">
        <v>1.0176182035000001</v>
      </c>
      <c r="I36" s="102">
        <v>3.6015703085999999</v>
      </c>
    </row>
    <row r="37" spans="1:9" ht="13.5" customHeight="1" x14ac:dyDescent="0.2">
      <c r="A37" s="29" t="s">
        <v>205</v>
      </c>
      <c r="B37" s="99">
        <v>45.580675943300001</v>
      </c>
      <c r="C37" s="99">
        <v>40.589928586399999</v>
      </c>
      <c r="D37" s="99">
        <v>1.2026038328999999</v>
      </c>
      <c r="E37" s="99">
        <v>3.7881435241000001</v>
      </c>
      <c r="F37" s="99">
        <v>47.346910064100001</v>
      </c>
      <c r="G37" s="99">
        <v>43.6823720147</v>
      </c>
      <c r="H37" s="99">
        <v>0.77065392450000003</v>
      </c>
      <c r="I37" s="61">
        <v>2.8938841248</v>
      </c>
    </row>
    <row r="38" spans="1:9" ht="13.5" customHeight="1" x14ac:dyDescent="0.2">
      <c r="A38" s="18" t="s">
        <v>206</v>
      </c>
      <c r="B38" s="100">
        <v>49.056160016200003</v>
      </c>
      <c r="C38" s="100">
        <v>43.188513297299998</v>
      </c>
      <c r="D38" s="100">
        <v>1.5471494855000001</v>
      </c>
      <c r="E38" s="100">
        <v>4.3204972334000002</v>
      </c>
      <c r="F38" s="100">
        <v>49.096493019999997</v>
      </c>
      <c r="G38" s="100">
        <v>44.979025652499999</v>
      </c>
      <c r="H38" s="100">
        <v>0.87672308960000001</v>
      </c>
      <c r="I38" s="102">
        <v>3.2407442778000002</v>
      </c>
    </row>
    <row r="39" spans="1:9" ht="13.5" customHeight="1" x14ac:dyDescent="0.2">
      <c r="A39" s="18" t="s">
        <v>207</v>
      </c>
      <c r="B39" s="100">
        <v>41.915247791399999</v>
      </c>
      <c r="C39" s="100">
        <v>37.454145704699997</v>
      </c>
      <c r="D39" s="100">
        <v>0.99079719399999999</v>
      </c>
      <c r="E39" s="100">
        <v>3.4703048927000002</v>
      </c>
      <c r="F39" s="100">
        <v>44.0183877383</v>
      </c>
      <c r="G39" s="100">
        <v>40.623389722200002</v>
      </c>
      <c r="H39" s="100">
        <v>0.72283611609999998</v>
      </c>
      <c r="I39" s="102">
        <v>2.6721618999999999</v>
      </c>
    </row>
    <row r="40" spans="1:9" ht="13.5" customHeight="1" x14ac:dyDescent="0.2">
      <c r="A40" s="18" t="s">
        <v>208</v>
      </c>
      <c r="B40" s="100">
        <v>48.454439802300001</v>
      </c>
      <c r="C40" s="100">
        <v>43.475376902400001</v>
      </c>
      <c r="D40" s="100">
        <v>1.2049144681999999</v>
      </c>
      <c r="E40" s="100">
        <v>3.7741484316</v>
      </c>
      <c r="F40" s="100">
        <v>52.111367571000002</v>
      </c>
      <c r="G40" s="100">
        <v>48.447438892500003</v>
      </c>
      <c r="H40" s="100">
        <v>0.73861692189999995</v>
      </c>
      <c r="I40" s="102">
        <v>2.9253117566000002</v>
      </c>
    </row>
    <row r="41" spans="1:9" ht="13.5" customHeight="1" x14ac:dyDescent="0.2">
      <c r="A41" s="29" t="s">
        <v>209</v>
      </c>
      <c r="B41" s="99">
        <v>44.257778185500001</v>
      </c>
      <c r="C41" s="99">
        <v>39.449815374899998</v>
      </c>
      <c r="D41" s="99">
        <v>1.2412090942</v>
      </c>
      <c r="E41" s="99">
        <v>3.5667537164000001</v>
      </c>
      <c r="F41" s="99">
        <v>46.409292974899998</v>
      </c>
      <c r="G41" s="99">
        <v>42.714222191399998</v>
      </c>
      <c r="H41" s="99">
        <v>0.90419775189999996</v>
      </c>
      <c r="I41" s="61">
        <v>2.7908730315999999</v>
      </c>
    </row>
    <row r="42" spans="1:9" ht="13.5" customHeight="1" x14ac:dyDescent="0.2">
      <c r="A42" s="18" t="s">
        <v>210</v>
      </c>
      <c r="B42" s="100">
        <v>48.864801047900002</v>
      </c>
      <c r="C42" s="100">
        <v>42.951964857100002</v>
      </c>
      <c r="D42" s="100">
        <v>1.3851535762</v>
      </c>
      <c r="E42" s="100">
        <v>4.5276826145999998</v>
      </c>
      <c r="F42" s="100">
        <v>50.5900075634</v>
      </c>
      <c r="G42" s="100">
        <v>46.505743788499998</v>
      </c>
      <c r="H42" s="100">
        <v>0.71931809769999999</v>
      </c>
      <c r="I42" s="102">
        <v>3.3649456772000002</v>
      </c>
    </row>
    <row r="43" spans="1:9" ht="13.5" customHeight="1" x14ac:dyDescent="0.2">
      <c r="A43" s="18" t="s">
        <v>211</v>
      </c>
      <c r="B43" s="100">
        <v>46.114108272199999</v>
      </c>
      <c r="C43" s="100">
        <v>40.594149149099998</v>
      </c>
      <c r="D43" s="100">
        <v>1.4438170592999999</v>
      </c>
      <c r="E43" s="100">
        <v>4.0761420637999999</v>
      </c>
      <c r="F43" s="100">
        <v>49.024985819599998</v>
      </c>
      <c r="G43" s="100">
        <v>44.944882968599998</v>
      </c>
      <c r="H43" s="100">
        <v>0.93888730379999996</v>
      </c>
      <c r="I43" s="102">
        <v>3.1412155472999999</v>
      </c>
    </row>
    <row r="44" spans="1:9" ht="13.5" customHeight="1" x14ac:dyDescent="0.2">
      <c r="A44" s="18" t="s">
        <v>212</v>
      </c>
      <c r="B44" s="100">
        <v>42.985880228600003</v>
      </c>
      <c r="C44" s="100">
        <v>38.124163737799996</v>
      </c>
      <c r="D44" s="100">
        <v>1.1482445983</v>
      </c>
      <c r="E44" s="100">
        <v>3.7134718923999999</v>
      </c>
      <c r="F44" s="100">
        <v>45.480079375700001</v>
      </c>
      <c r="G44" s="100">
        <v>41.734249858799998</v>
      </c>
      <c r="H44" s="100">
        <v>0.8854838049</v>
      </c>
      <c r="I44" s="102">
        <v>2.860345712</v>
      </c>
    </row>
    <row r="45" spans="1:9" ht="13.5" customHeight="1" x14ac:dyDescent="0.2">
      <c r="A45" s="18" t="s">
        <v>213</v>
      </c>
      <c r="B45" s="100">
        <v>50.077854778700001</v>
      </c>
      <c r="C45" s="100">
        <v>44.551817788800001</v>
      </c>
      <c r="D45" s="100">
        <v>1.5437279081999999</v>
      </c>
      <c r="E45" s="100">
        <v>3.9823090817</v>
      </c>
      <c r="F45" s="100">
        <v>52.0450757463</v>
      </c>
      <c r="G45" s="100">
        <v>48.197962369899997</v>
      </c>
      <c r="H45" s="100">
        <v>0.87236130990000005</v>
      </c>
      <c r="I45" s="102">
        <v>2.9747520665999998</v>
      </c>
    </row>
    <row r="46" spans="1:9" ht="13.5" customHeight="1" x14ac:dyDescent="0.2">
      <c r="A46" s="18" t="s">
        <v>214</v>
      </c>
      <c r="B46" s="100">
        <v>38.261240155400003</v>
      </c>
      <c r="C46" s="100">
        <v>34.599777189100003</v>
      </c>
      <c r="D46" s="100">
        <v>0.80234838509999995</v>
      </c>
      <c r="E46" s="100">
        <v>2.8591145813000001</v>
      </c>
      <c r="F46" s="100">
        <v>43.228210777299999</v>
      </c>
      <c r="G46" s="100">
        <v>40.338938391299997</v>
      </c>
      <c r="H46" s="100">
        <v>0.4891544672</v>
      </c>
      <c r="I46" s="102">
        <v>2.4001179187999999</v>
      </c>
    </row>
    <row r="47" spans="1:9" ht="13.5" customHeight="1" x14ac:dyDescent="0.2">
      <c r="A47" s="18" t="s">
        <v>215</v>
      </c>
      <c r="B47" s="100">
        <v>47.451427897400002</v>
      </c>
      <c r="C47" s="100">
        <v>42.912173624499999</v>
      </c>
      <c r="D47" s="100">
        <v>0.95536358919999997</v>
      </c>
      <c r="E47" s="100">
        <v>3.5838906837</v>
      </c>
      <c r="F47" s="100">
        <v>50.479108784700003</v>
      </c>
      <c r="G47" s="100">
        <v>47.414367358299998</v>
      </c>
      <c r="H47" s="100">
        <v>0.51749855229999997</v>
      </c>
      <c r="I47" s="102">
        <v>2.5472428741000002</v>
      </c>
    </row>
    <row r="48" spans="1:9" ht="13.5" customHeight="1" x14ac:dyDescent="0.2">
      <c r="A48" s="18" t="s">
        <v>216</v>
      </c>
      <c r="B48" s="100">
        <v>41.570967515299998</v>
      </c>
      <c r="C48" s="100">
        <v>37.1106763433</v>
      </c>
      <c r="D48" s="100">
        <v>1.3573305184</v>
      </c>
      <c r="E48" s="100">
        <v>3.1029606534999998</v>
      </c>
      <c r="F48" s="100">
        <v>43.100943417899998</v>
      </c>
      <c r="G48" s="100">
        <v>39.268153445400003</v>
      </c>
      <c r="H48" s="100">
        <v>1.1950553004</v>
      </c>
      <c r="I48" s="102">
        <v>2.6377346721000001</v>
      </c>
    </row>
    <row r="49" spans="1:9" ht="13.5" customHeight="1" x14ac:dyDescent="0.2">
      <c r="A49" s="29" t="s">
        <v>217</v>
      </c>
      <c r="B49" s="99">
        <v>49.788142404200002</v>
      </c>
      <c r="C49" s="99">
        <v>44.893267990399998</v>
      </c>
      <c r="D49" s="99">
        <v>1.0235618576000001</v>
      </c>
      <c r="E49" s="99">
        <v>3.8713125561999999</v>
      </c>
      <c r="F49" s="99">
        <v>52.437207950000001</v>
      </c>
      <c r="G49" s="99">
        <v>48.874437974400003</v>
      </c>
      <c r="H49" s="99">
        <v>0.66735861929999996</v>
      </c>
      <c r="I49" s="61">
        <v>2.8954113562999999</v>
      </c>
    </row>
    <row r="50" spans="1:9" ht="13.5" customHeight="1" x14ac:dyDescent="0.2">
      <c r="A50" s="18" t="s">
        <v>218</v>
      </c>
      <c r="B50" s="100">
        <v>52.602510066999997</v>
      </c>
      <c r="C50" s="100">
        <v>47.490024322300002</v>
      </c>
      <c r="D50" s="100">
        <v>0.95518542439999998</v>
      </c>
      <c r="E50" s="100">
        <v>4.1573003203000001</v>
      </c>
      <c r="F50" s="100">
        <v>54.505567604500001</v>
      </c>
      <c r="G50" s="100">
        <v>50.740591353200003</v>
      </c>
      <c r="H50" s="100">
        <v>0.7055321766</v>
      </c>
      <c r="I50" s="102">
        <v>3.0594440748</v>
      </c>
    </row>
    <row r="51" spans="1:9" ht="13.5" customHeight="1" x14ac:dyDescent="0.2">
      <c r="A51" s="18" t="s">
        <v>219</v>
      </c>
      <c r="B51" s="100">
        <v>47.179326910900002</v>
      </c>
      <c r="C51" s="100">
        <v>42.394517736300003</v>
      </c>
      <c r="D51" s="100">
        <v>1.1010603350999999</v>
      </c>
      <c r="E51" s="100">
        <v>3.6837488394000002</v>
      </c>
      <c r="F51" s="100">
        <v>49.6123266472</v>
      </c>
      <c r="G51" s="100">
        <v>46.109849939199997</v>
      </c>
      <c r="H51" s="100">
        <v>0.73851805329999998</v>
      </c>
      <c r="I51" s="102">
        <v>2.7639586548000001</v>
      </c>
    </row>
    <row r="52" spans="1:9" ht="13.5" customHeight="1" x14ac:dyDescent="0.2">
      <c r="A52" s="18" t="s">
        <v>220</v>
      </c>
      <c r="B52" s="100">
        <v>51.935647353699999</v>
      </c>
      <c r="C52" s="100">
        <v>47.059459396599998</v>
      </c>
      <c r="D52" s="100">
        <v>0.99667444400000005</v>
      </c>
      <c r="E52" s="100">
        <v>3.8795135131</v>
      </c>
      <c r="F52" s="100">
        <v>55.2810688024</v>
      </c>
      <c r="G52" s="100">
        <v>51.791750127199997</v>
      </c>
      <c r="H52" s="100">
        <v>0.61216117110000001</v>
      </c>
      <c r="I52" s="102">
        <v>2.8771575040999999</v>
      </c>
    </row>
    <row r="53" spans="1:9" ht="13.5" customHeight="1" x14ac:dyDescent="0.2">
      <c r="A53" s="18" t="s">
        <v>221</v>
      </c>
      <c r="B53" s="100">
        <v>42.8324686825</v>
      </c>
      <c r="C53" s="100">
        <v>38.037698535499999</v>
      </c>
      <c r="D53" s="100">
        <v>1.1033650423000001</v>
      </c>
      <c r="E53" s="100">
        <v>3.6914051047999998</v>
      </c>
      <c r="F53" s="100">
        <v>44.902078509200003</v>
      </c>
      <c r="G53" s="100">
        <v>41.323466325399998</v>
      </c>
      <c r="H53" s="100">
        <v>0.69423423429999997</v>
      </c>
      <c r="I53" s="102">
        <v>2.8843779495000001</v>
      </c>
    </row>
    <row r="54" spans="1:9" ht="13.5" customHeight="1" x14ac:dyDescent="0.2">
      <c r="A54" s="29" t="s">
        <v>222</v>
      </c>
      <c r="B54" s="99">
        <v>45.692360397800002</v>
      </c>
      <c r="C54" s="99">
        <v>40.566839684199998</v>
      </c>
      <c r="D54" s="99">
        <v>1.2303836852000001</v>
      </c>
      <c r="E54" s="99">
        <v>3.8951370284000002</v>
      </c>
      <c r="F54" s="99">
        <v>47.428515457000003</v>
      </c>
      <c r="G54" s="99">
        <v>43.846329645799997</v>
      </c>
      <c r="H54" s="99">
        <v>0.76210064840000002</v>
      </c>
      <c r="I54" s="61">
        <v>2.8200851627999999</v>
      </c>
    </row>
    <row r="55" spans="1:9" ht="13.5" customHeight="1" x14ac:dyDescent="0.2">
      <c r="A55" s="18" t="s">
        <v>223</v>
      </c>
      <c r="B55" s="100">
        <v>41.203004847099997</v>
      </c>
      <c r="C55" s="100">
        <v>36.7124210156</v>
      </c>
      <c r="D55" s="100">
        <v>1.1104432844000001</v>
      </c>
      <c r="E55" s="100">
        <v>3.3801405469999999</v>
      </c>
      <c r="F55" s="100">
        <v>44.7658381197</v>
      </c>
      <c r="G55" s="100">
        <v>41.5964034709</v>
      </c>
      <c r="H55" s="100">
        <v>0.59617537139999999</v>
      </c>
      <c r="I55" s="102">
        <v>2.5732592774</v>
      </c>
    </row>
    <row r="56" spans="1:9" ht="13.5" customHeight="1" x14ac:dyDescent="0.2">
      <c r="A56" s="18" t="s">
        <v>224</v>
      </c>
      <c r="B56" s="100">
        <v>48.080982074799998</v>
      </c>
      <c r="C56" s="100">
        <v>42.996019703800002</v>
      </c>
      <c r="D56" s="100">
        <v>1.2584734706</v>
      </c>
      <c r="E56" s="100">
        <v>3.8264889003999998</v>
      </c>
      <c r="F56" s="100">
        <v>49.707454370000001</v>
      </c>
      <c r="G56" s="100">
        <v>45.946087691000002</v>
      </c>
      <c r="H56" s="100">
        <v>0.85385231849999998</v>
      </c>
      <c r="I56" s="102">
        <v>2.9075143605</v>
      </c>
    </row>
    <row r="57" spans="1:9" ht="13.5" customHeight="1" x14ac:dyDescent="0.2">
      <c r="A57" s="18" t="s">
        <v>225</v>
      </c>
      <c r="B57" s="100">
        <v>49.027529771700003</v>
      </c>
      <c r="C57" s="100">
        <v>43.421340698500003</v>
      </c>
      <c r="D57" s="100">
        <v>1.5319396347000001</v>
      </c>
      <c r="E57" s="100">
        <v>4.0742494384999999</v>
      </c>
      <c r="F57" s="100">
        <v>51.5177998132</v>
      </c>
      <c r="G57" s="100">
        <v>47.362441300900002</v>
      </c>
      <c r="H57" s="100">
        <v>0.94562774989999998</v>
      </c>
      <c r="I57" s="102">
        <v>3.2097307624</v>
      </c>
    </row>
    <row r="58" spans="1:9" ht="13.5" customHeight="1" x14ac:dyDescent="0.2">
      <c r="A58" s="18" t="s">
        <v>226</v>
      </c>
      <c r="B58" s="100">
        <v>53.174313816500003</v>
      </c>
      <c r="C58" s="100">
        <v>47.3293091201</v>
      </c>
      <c r="D58" s="100">
        <v>0.89923149170000005</v>
      </c>
      <c r="E58" s="100">
        <v>4.9457732046</v>
      </c>
      <c r="F58" s="100">
        <v>49.082380948900003</v>
      </c>
      <c r="G58" s="100">
        <v>45.8292143404</v>
      </c>
      <c r="H58" s="100">
        <v>0.6984199498</v>
      </c>
      <c r="I58" s="102">
        <v>2.5547466586000001</v>
      </c>
    </row>
    <row r="59" spans="1:9" ht="13.5" customHeight="1" x14ac:dyDescent="0.2">
      <c r="A59" s="18" t="s">
        <v>227</v>
      </c>
      <c r="B59" s="100">
        <v>43.928134884999999</v>
      </c>
      <c r="C59" s="100">
        <v>38.5079924912</v>
      </c>
      <c r="D59" s="100">
        <v>1.4034547887</v>
      </c>
      <c r="E59" s="100">
        <v>4.0166876050999996</v>
      </c>
      <c r="F59" s="100">
        <v>45.733863636099997</v>
      </c>
      <c r="G59" s="100">
        <v>41.8304034449</v>
      </c>
      <c r="H59" s="100">
        <v>0.88257294159999999</v>
      </c>
      <c r="I59" s="102">
        <v>3.0208872495999999</v>
      </c>
    </row>
    <row r="60" spans="1:9" ht="13.5" customHeight="1" x14ac:dyDescent="0.2">
      <c r="A60" s="29" t="s">
        <v>228</v>
      </c>
      <c r="B60" s="99">
        <v>42.8651500016</v>
      </c>
      <c r="C60" s="99">
        <v>37.912854740699999</v>
      </c>
      <c r="D60" s="99">
        <v>1.1182127787</v>
      </c>
      <c r="E60" s="99">
        <v>3.8340824821999999</v>
      </c>
      <c r="F60" s="99">
        <v>45.7862462549</v>
      </c>
      <c r="G60" s="99">
        <v>42.273012728499999</v>
      </c>
      <c r="H60" s="99">
        <v>0.66909108009999996</v>
      </c>
      <c r="I60" s="61">
        <v>2.8441424462999998</v>
      </c>
    </row>
    <row r="61" spans="1:9" ht="13.5" customHeight="1" x14ac:dyDescent="0.2">
      <c r="A61" s="18" t="s">
        <v>229</v>
      </c>
      <c r="B61" s="100">
        <v>45.602393882900003</v>
      </c>
      <c r="C61" s="100">
        <v>39.851635781900001</v>
      </c>
      <c r="D61" s="100">
        <v>1.5091082274000001</v>
      </c>
      <c r="E61" s="100">
        <v>4.2416498736000001</v>
      </c>
      <c r="F61" s="100">
        <v>48.231927756099999</v>
      </c>
      <c r="G61" s="100">
        <v>44.143152022999999</v>
      </c>
      <c r="H61" s="100">
        <v>0.91151051370000002</v>
      </c>
      <c r="I61" s="102">
        <v>3.1772652194000002</v>
      </c>
    </row>
    <row r="62" spans="1:9" ht="13.5" customHeight="1" x14ac:dyDescent="0.2">
      <c r="A62" s="18" t="s">
        <v>230</v>
      </c>
      <c r="B62" s="100">
        <v>40.958556813999998</v>
      </c>
      <c r="C62" s="100">
        <v>36.742361844100003</v>
      </c>
      <c r="D62" s="100">
        <v>0.84299214420000002</v>
      </c>
      <c r="E62" s="100">
        <v>3.3732028258</v>
      </c>
      <c r="F62" s="100">
        <v>44.365171093800001</v>
      </c>
      <c r="G62" s="100">
        <v>41.272174416200002</v>
      </c>
      <c r="H62" s="100">
        <v>0.49815090719999999</v>
      </c>
      <c r="I62" s="102">
        <v>2.5948457704000001</v>
      </c>
    </row>
    <row r="63" spans="1:9" ht="13.5" customHeight="1" x14ac:dyDescent="0.2">
      <c r="A63" s="18" t="s">
        <v>231</v>
      </c>
      <c r="B63" s="100">
        <v>40.135247930399998</v>
      </c>
      <c r="C63" s="100">
        <v>34.990875179500001</v>
      </c>
      <c r="D63" s="100">
        <v>1.1796923632</v>
      </c>
      <c r="E63" s="100">
        <v>3.9646803877000001</v>
      </c>
      <c r="F63" s="100">
        <v>41.212885997400001</v>
      </c>
      <c r="G63" s="100">
        <v>37.776088181399999</v>
      </c>
      <c r="H63" s="100">
        <v>0.75162022350000002</v>
      </c>
      <c r="I63" s="102">
        <v>2.6851775925000001</v>
      </c>
    </row>
    <row r="64" spans="1:9" ht="13.5" customHeight="1" x14ac:dyDescent="0.2">
      <c r="A64" s="18" t="s">
        <v>232</v>
      </c>
      <c r="B64" s="100">
        <v>45.768988319999998</v>
      </c>
      <c r="C64" s="100">
        <v>40.328797797</v>
      </c>
      <c r="D64" s="100">
        <v>1.2537728901</v>
      </c>
      <c r="E64" s="100">
        <v>4.1864176328999996</v>
      </c>
      <c r="F64" s="100">
        <v>49.641826797999997</v>
      </c>
      <c r="G64" s="100">
        <v>45.762408527600002</v>
      </c>
      <c r="H64" s="100">
        <v>0.73635311820000005</v>
      </c>
      <c r="I64" s="102">
        <v>3.1430651521000001</v>
      </c>
    </row>
    <row r="65" spans="1:9" ht="13.5" customHeight="1" x14ac:dyDescent="0.2">
      <c r="A65" s="29" t="s">
        <v>233</v>
      </c>
      <c r="B65" s="99">
        <v>42.837891902499997</v>
      </c>
      <c r="C65" s="99">
        <v>37.345325615100002</v>
      </c>
      <c r="D65" s="99">
        <v>1.4276324227999999</v>
      </c>
      <c r="E65" s="99">
        <v>4.0649338645000004</v>
      </c>
      <c r="F65" s="99">
        <v>45.271585445900001</v>
      </c>
      <c r="G65" s="99">
        <v>41.470830175000003</v>
      </c>
      <c r="H65" s="99">
        <v>0.90623410370000002</v>
      </c>
      <c r="I65" s="61">
        <v>2.8945211671000002</v>
      </c>
    </row>
    <row r="66" spans="1:9" ht="13.5" customHeight="1" x14ac:dyDescent="0.2">
      <c r="A66" s="18" t="s">
        <v>234</v>
      </c>
      <c r="B66" s="100">
        <v>42.338517407200001</v>
      </c>
      <c r="C66" s="100">
        <v>36.977588761100002</v>
      </c>
      <c r="D66" s="100">
        <v>1.5777104538</v>
      </c>
      <c r="E66" s="100">
        <v>3.7832181924000001</v>
      </c>
      <c r="F66" s="100">
        <v>43.732893267100003</v>
      </c>
      <c r="G66" s="100">
        <v>40.169325685300002</v>
      </c>
      <c r="H66" s="100">
        <v>1.0558718761000001</v>
      </c>
      <c r="I66" s="102">
        <v>2.5076957057000002</v>
      </c>
    </row>
    <row r="67" spans="1:9" ht="13.5" customHeight="1" x14ac:dyDescent="0.2">
      <c r="A67" s="18" t="s">
        <v>235</v>
      </c>
      <c r="B67" s="100">
        <v>40.537584628399998</v>
      </c>
      <c r="C67" s="100">
        <v>35.319404729600002</v>
      </c>
      <c r="D67" s="100">
        <v>1.2595606652</v>
      </c>
      <c r="E67" s="100">
        <v>3.9586192335999999</v>
      </c>
      <c r="F67" s="100">
        <v>43.390815384200003</v>
      </c>
      <c r="G67" s="100">
        <v>39.633916693700002</v>
      </c>
      <c r="H67" s="100">
        <v>0.89601578940000004</v>
      </c>
      <c r="I67" s="102">
        <v>2.8608829011000001</v>
      </c>
    </row>
    <row r="68" spans="1:9" ht="13.5" customHeight="1" x14ac:dyDescent="0.2">
      <c r="A68" s="18" t="s">
        <v>236</v>
      </c>
      <c r="B68" s="100">
        <v>46.9327963844</v>
      </c>
      <c r="C68" s="100">
        <v>40.613384280399998</v>
      </c>
      <c r="D68" s="100">
        <v>1.7931014241000001</v>
      </c>
      <c r="E68" s="100">
        <v>4.5263106798999999</v>
      </c>
      <c r="F68" s="100">
        <v>48.413801311699999</v>
      </c>
      <c r="G68" s="100">
        <v>44.047528233199998</v>
      </c>
      <c r="H68" s="100">
        <v>1.0758622514</v>
      </c>
      <c r="I68" s="102">
        <v>3.2904108272000001</v>
      </c>
    </row>
    <row r="69" spans="1:9" ht="13.5" customHeight="1" x14ac:dyDescent="0.2">
      <c r="A69" s="18" t="s">
        <v>237</v>
      </c>
      <c r="B69" s="100">
        <v>41.703932317000003</v>
      </c>
      <c r="C69" s="100">
        <v>36.515955859599998</v>
      </c>
      <c r="D69" s="100">
        <v>1.2825914912</v>
      </c>
      <c r="E69" s="100">
        <v>3.9053849661000002</v>
      </c>
      <c r="F69" s="100">
        <v>44.232127469600002</v>
      </c>
      <c r="G69" s="100">
        <v>40.657500161800002</v>
      </c>
      <c r="H69" s="100">
        <v>0.73357569099999997</v>
      </c>
      <c r="I69" s="102">
        <v>2.8410516168000002</v>
      </c>
    </row>
    <row r="70" spans="1:9" ht="13.5" customHeight="1" x14ac:dyDescent="0.2">
      <c r="A70" s="18" t="s">
        <v>238</v>
      </c>
      <c r="B70" s="100">
        <v>44.110141634100003</v>
      </c>
      <c r="C70" s="100">
        <v>38.504379049800001</v>
      </c>
      <c r="D70" s="100">
        <v>1.3846009052999999</v>
      </c>
      <c r="E70" s="100">
        <v>4.2211616788999997</v>
      </c>
      <c r="F70" s="100">
        <v>47.473873866799998</v>
      </c>
      <c r="G70" s="100">
        <v>43.620181224200003</v>
      </c>
      <c r="H70" s="100">
        <v>0.83035366330000004</v>
      </c>
      <c r="I70" s="102">
        <v>3.0233389793000001</v>
      </c>
    </row>
    <row r="71" spans="1:9" ht="13.5" customHeight="1" x14ac:dyDescent="0.2">
      <c r="A71" s="29" t="s">
        <v>239</v>
      </c>
      <c r="B71" s="99">
        <v>38.867201515600001</v>
      </c>
      <c r="C71" s="99">
        <v>34.695066151399999</v>
      </c>
      <c r="D71" s="99">
        <v>0.85460973819999997</v>
      </c>
      <c r="E71" s="99">
        <v>3.3175256259000001</v>
      </c>
      <c r="F71" s="99">
        <v>41.393911496800001</v>
      </c>
      <c r="G71" s="99">
        <v>38.3447850815</v>
      </c>
      <c r="H71" s="99">
        <v>0.54023561109999996</v>
      </c>
      <c r="I71" s="61">
        <v>2.5088908042</v>
      </c>
    </row>
    <row r="72" spans="1:9" ht="13.5" customHeight="1" x14ac:dyDescent="0.2">
      <c r="A72" s="18" t="s">
        <v>240</v>
      </c>
      <c r="B72" s="100">
        <v>41.373818913000001</v>
      </c>
      <c r="C72" s="100">
        <v>35.580353832999997</v>
      </c>
      <c r="D72" s="100">
        <v>1.2214948054999999</v>
      </c>
      <c r="E72" s="100">
        <v>4.5719702744999999</v>
      </c>
      <c r="F72" s="100">
        <v>41.186508123700001</v>
      </c>
      <c r="G72" s="100">
        <v>37.381088036500003</v>
      </c>
      <c r="H72" s="100">
        <v>0.67311283499999996</v>
      </c>
      <c r="I72" s="102">
        <v>3.1323072520999999</v>
      </c>
    </row>
    <row r="73" spans="1:9" ht="13.5" customHeight="1" x14ac:dyDescent="0.2">
      <c r="A73" s="18" t="s">
        <v>241</v>
      </c>
      <c r="B73" s="100">
        <v>34.580213578200002</v>
      </c>
      <c r="C73" s="100">
        <v>31.4275983474</v>
      </c>
      <c r="D73" s="100">
        <v>0.55797843899999999</v>
      </c>
      <c r="E73" s="100">
        <v>2.5946367918000002</v>
      </c>
      <c r="F73" s="100">
        <v>38.232636664600001</v>
      </c>
      <c r="G73" s="100">
        <v>35.725410759100001</v>
      </c>
      <c r="H73" s="100">
        <v>0.36987064380000001</v>
      </c>
      <c r="I73" s="102">
        <v>2.1373552616999998</v>
      </c>
    </row>
    <row r="74" spans="1:9" ht="13.5" customHeight="1" x14ac:dyDescent="0.2">
      <c r="A74" s="18" t="s">
        <v>242</v>
      </c>
      <c r="B74" s="100">
        <v>42.7664710357</v>
      </c>
      <c r="C74" s="100">
        <v>37.877239782300002</v>
      </c>
      <c r="D74" s="100">
        <v>1.0048375062999999</v>
      </c>
      <c r="E74" s="100">
        <v>3.8843937470999998</v>
      </c>
      <c r="F74" s="100">
        <v>45.267354338700002</v>
      </c>
      <c r="G74" s="100">
        <v>41.945884823100002</v>
      </c>
      <c r="H74" s="100">
        <v>0.62811948269999995</v>
      </c>
      <c r="I74" s="102">
        <v>2.6933500329000002</v>
      </c>
    </row>
    <row r="75" spans="1:9" ht="13.5" customHeight="1" x14ac:dyDescent="0.2">
      <c r="A75" s="18" t="s">
        <v>243</v>
      </c>
      <c r="B75" s="100">
        <v>47.347897597699998</v>
      </c>
      <c r="C75" s="100">
        <v>41.6831866108</v>
      </c>
      <c r="D75" s="100">
        <v>1.2720754497</v>
      </c>
      <c r="E75" s="100">
        <v>4.3926355373000003</v>
      </c>
      <c r="F75" s="100">
        <v>48.494720256999997</v>
      </c>
      <c r="G75" s="100">
        <v>44.579560577400002</v>
      </c>
      <c r="H75" s="100">
        <v>0.84422401199999997</v>
      </c>
      <c r="I75" s="102">
        <v>3.0709356676000001</v>
      </c>
    </row>
    <row r="76" spans="1:9" ht="13.5" customHeight="1" x14ac:dyDescent="0.2">
      <c r="A76" s="18" t="s">
        <v>244</v>
      </c>
      <c r="B76" s="100">
        <v>45.828864600999999</v>
      </c>
      <c r="C76" s="100">
        <v>40.010392713500003</v>
      </c>
      <c r="D76" s="100">
        <v>1.4467793839</v>
      </c>
      <c r="E76" s="100">
        <v>4.3716925036000003</v>
      </c>
      <c r="F76" s="100">
        <v>46.625476346900001</v>
      </c>
      <c r="G76" s="100">
        <v>42.408418352799998</v>
      </c>
      <c r="H76" s="100">
        <v>0.93305838480000003</v>
      </c>
      <c r="I76" s="102">
        <v>3.2839996092999999</v>
      </c>
    </row>
    <row r="77" spans="1:9" ht="13.5" customHeight="1" x14ac:dyDescent="0.2">
      <c r="A77" s="18" t="s">
        <v>245</v>
      </c>
      <c r="B77" s="100">
        <v>43.348988758099999</v>
      </c>
      <c r="C77" s="100">
        <v>38.173988017900001</v>
      </c>
      <c r="D77" s="100">
        <v>1.1165699271</v>
      </c>
      <c r="E77" s="100">
        <v>4.0584308130000002</v>
      </c>
      <c r="F77" s="100">
        <v>46.027124350699999</v>
      </c>
      <c r="G77" s="100">
        <v>42.348107845299999</v>
      </c>
      <c r="H77" s="100">
        <v>0.67667625009999999</v>
      </c>
      <c r="I77" s="102">
        <v>3.0023402552</v>
      </c>
    </row>
    <row r="78" spans="1:9" ht="13.5" customHeight="1" x14ac:dyDescent="0.2">
      <c r="A78" s="18" t="s">
        <v>246</v>
      </c>
      <c r="B78" s="100">
        <v>41.319716538999998</v>
      </c>
      <c r="C78" s="100">
        <v>36.476009062599999</v>
      </c>
      <c r="D78" s="100">
        <v>1.1856239196</v>
      </c>
      <c r="E78" s="100">
        <v>3.6580835567999999</v>
      </c>
      <c r="F78" s="100">
        <v>41.926051914299997</v>
      </c>
      <c r="G78" s="100">
        <v>38.589109109500001</v>
      </c>
      <c r="H78" s="100">
        <v>0.72358970290000002</v>
      </c>
      <c r="I78" s="102">
        <v>2.6133531019</v>
      </c>
    </row>
    <row r="79" spans="1:9" ht="13.5" customHeight="1" x14ac:dyDescent="0.2">
      <c r="A79" s="29" t="s">
        <v>247</v>
      </c>
      <c r="B79" s="99">
        <v>39.525663584699998</v>
      </c>
      <c r="C79" s="99">
        <v>35.036732433399997</v>
      </c>
      <c r="D79" s="99">
        <v>0.9879744197</v>
      </c>
      <c r="E79" s="99">
        <v>3.5009567316000001</v>
      </c>
      <c r="F79" s="99">
        <v>39.274642464899998</v>
      </c>
      <c r="G79" s="99">
        <v>36.281084994700002</v>
      </c>
      <c r="H79" s="99">
        <v>0.56129202570000003</v>
      </c>
      <c r="I79" s="61">
        <v>2.4322654445</v>
      </c>
    </row>
    <row r="80" spans="1:9" ht="13.5" customHeight="1" x14ac:dyDescent="0.2">
      <c r="A80" s="18" t="s">
        <v>248</v>
      </c>
      <c r="B80" s="100">
        <v>19.130341827399999</v>
      </c>
      <c r="C80" s="100">
        <v>16.8378093267</v>
      </c>
      <c r="D80" s="100">
        <v>0.47059518369999997</v>
      </c>
      <c r="E80" s="100">
        <v>1.8219373168999999</v>
      </c>
      <c r="F80" s="100">
        <v>13.949933378300001</v>
      </c>
      <c r="G80" s="100">
        <v>12.7067516548</v>
      </c>
      <c r="H80" s="100">
        <v>0.2450502436</v>
      </c>
      <c r="I80" s="102">
        <v>0.99813147989999995</v>
      </c>
    </row>
    <row r="81" spans="1:9" ht="13.5" customHeight="1" x14ac:dyDescent="0.2">
      <c r="A81" s="18" t="s">
        <v>249</v>
      </c>
      <c r="B81" s="100">
        <v>38.254176237000003</v>
      </c>
      <c r="C81" s="100">
        <v>33.968009543900003</v>
      </c>
      <c r="D81" s="100">
        <v>0.90395458689999997</v>
      </c>
      <c r="E81" s="100">
        <v>3.3822121060999999</v>
      </c>
      <c r="F81" s="100">
        <v>40.322884158100003</v>
      </c>
      <c r="G81" s="100">
        <v>37.302634127899999</v>
      </c>
      <c r="H81" s="100">
        <v>0.54646547239999999</v>
      </c>
      <c r="I81" s="102">
        <v>2.4737845578000002</v>
      </c>
    </row>
    <row r="82" spans="1:9" ht="13.5" customHeight="1" x14ac:dyDescent="0.2">
      <c r="A82" s="18" t="s">
        <v>250</v>
      </c>
      <c r="B82" s="100">
        <v>44.208410037999997</v>
      </c>
      <c r="C82" s="100">
        <v>39.3860924118</v>
      </c>
      <c r="D82" s="100">
        <v>1.2357548147999999</v>
      </c>
      <c r="E82" s="100">
        <v>3.5865628113999999</v>
      </c>
      <c r="F82" s="100">
        <v>45.145570851899997</v>
      </c>
      <c r="G82" s="100">
        <v>41.828219225200002</v>
      </c>
      <c r="H82" s="100">
        <v>0.73971820150000001</v>
      </c>
      <c r="I82" s="102">
        <v>2.5776334252000002</v>
      </c>
    </row>
    <row r="83" spans="1:9" ht="13.5" customHeight="1" x14ac:dyDescent="0.2">
      <c r="A83" s="18" t="s">
        <v>251</v>
      </c>
      <c r="B83" s="100">
        <v>46.3665375681</v>
      </c>
      <c r="C83" s="100">
        <v>41.019789361800001</v>
      </c>
      <c r="D83" s="100">
        <v>1.2176804818</v>
      </c>
      <c r="E83" s="100">
        <v>4.1290677243999996</v>
      </c>
      <c r="F83" s="100">
        <v>47.210549652499999</v>
      </c>
      <c r="G83" s="100">
        <v>43.757642857299999</v>
      </c>
      <c r="H83" s="100">
        <v>0.49976282560000002</v>
      </c>
      <c r="I83" s="102">
        <v>2.9531439696000001</v>
      </c>
    </row>
    <row r="84" spans="1:9" ht="13.5" customHeight="1" x14ac:dyDescent="0.2">
      <c r="A84" s="18" t="s">
        <v>252</v>
      </c>
      <c r="B84" s="100">
        <v>44.870890442499999</v>
      </c>
      <c r="C84" s="100">
        <v>39.564226097099997</v>
      </c>
      <c r="D84" s="100">
        <v>1.0944816609000001</v>
      </c>
      <c r="E84" s="100">
        <v>4.2121826845000001</v>
      </c>
      <c r="F84" s="100">
        <v>46.636576521499997</v>
      </c>
      <c r="G84" s="100">
        <v>42.8249054403</v>
      </c>
      <c r="H84" s="100">
        <v>0.79241113519999995</v>
      </c>
      <c r="I84" s="102">
        <v>3.019259946</v>
      </c>
    </row>
    <row r="85" spans="1:9" ht="13.5" customHeight="1" x14ac:dyDescent="0.2">
      <c r="A85" s="29" t="s">
        <v>253</v>
      </c>
      <c r="B85" s="99">
        <v>41.2634374796</v>
      </c>
      <c r="C85" s="99">
        <v>36.009834339199998</v>
      </c>
      <c r="D85" s="99">
        <v>1.0411036537</v>
      </c>
      <c r="E85" s="99">
        <v>4.2124994867999996</v>
      </c>
      <c r="F85" s="99">
        <v>42.982101922799998</v>
      </c>
      <c r="G85" s="99">
        <v>39.433572005499997</v>
      </c>
      <c r="H85" s="99">
        <v>0.5972956787</v>
      </c>
      <c r="I85" s="61">
        <v>2.9512342386000001</v>
      </c>
    </row>
    <row r="86" spans="1:9" ht="13.5" customHeight="1" x14ac:dyDescent="0.2">
      <c r="A86" s="18" t="s">
        <v>254</v>
      </c>
      <c r="B86" s="100">
        <v>41.910831720300003</v>
      </c>
      <c r="C86" s="100">
        <v>37.147463430099997</v>
      </c>
      <c r="D86" s="100">
        <v>1.1730452124999999</v>
      </c>
      <c r="E86" s="100">
        <v>3.5903230776999999</v>
      </c>
      <c r="F86" s="100">
        <v>42.470766239699998</v>
      </c>
      <c r="G86" s="100">
        <v>39.376752719000002</v>
      </c>
      <c r="H86" s="100">
        <v>0.6399382804</v>
      </c>
      <c r="I86" s="102">
        <v>2.4540752402999999</v>
      </c>
    </row>
    <row r="87" spans="1:9" ht="13.5" customHeight="1" x14ac:dyDescent="0.2">
      <c r="A87" s="18" t="s">
        <v>255</v>
      </c>
      <c r="B87" s="100">
        <v>44.3402629319</v>
      </c>
      <c r="C87" s="100">
        <v>38.528062317299998</v>
      </c>
      <c r="D87" s="100">
        <v>1.124571886</v>
      </c>
      <c r="E87" s="100">
        <v>4.6876287287</v>
      </c>
      <c r="F87" s="100">
        <v>45.9020951217</v>
      </c>
      <c r="G87" s="100">
        <v>41.984640051600003</v>
      </c>
      <c r="H87" s="100">
        <v>0.5834507551</v>
      </c>
      <c r="I87" s="102">
        <v>3.3340043149</v>
      </c>
    </row>
    <row r="88" spans="1:9" ht="13.5" customHeight="1" x14ac:dyDescent="0.2">
      <c r="A88" s="18" t="s">
        <v>256</v>
      </c>
      <c r="B88" s="100">
        <v>39.6096662243</v>
      </c>
      <c r="C88" s="100">
        <v>34.1610152501</v>
      </c>
      <c r="D88" s="100">
        <v>1.0994867323999999</v>
      </c>
      <c r="E88" s="100">
        <v>4.3491642417999996</v>
      </c>
      <c r="F88" s="100">
        <v>42.034761311499999</v>
      </c>
      <c r="G88" s="100">
        <v>38.286589427999999</v>
      </c>
      <c r="H88" s="100">
        <v>0.69045271539999997</v>
      </c>
      <c r="I88" s="102">
        <v>3.0577191680000002</v>
      </c>
    </row>
    <row r="89" spans="1:9" ht="13.5" customHeight="1" x14ac:dyDescent="0.2">
      <c r="A89" s="18" t="s">
        <v>257</v>
      </c>
      <c r="B89" s="100">
        <v>40.208678457300003</v>
      </c>
      <c r="C89" s="100">
        <v>35.2227167327</v>
      </c>
      <c r="D89" s="100">
        <v>0.90889340679999997</v>
      </c>
      <c r="E89" s="100">
        <v>4.0770683178000002</v>
      </c>
      <c r="F89" s="100">
        <v>41.967126277799998</v>
      </c>
      <c r="G89" s="100">
        <v>38.582921068200001</v>
      </c>
      <c r="H89" s="100">
        <v>0.52924795130000002</v>
      </c>
      <c r="I89" s="102">
        <v>2.8549572582999998</v>
      </c>
    </row>
    <row r="90" spans="1:9" ht="13.5" customHeight="1" x14ac:dyDescent="0.2">
      <c r="A90" s="29" t="s">
        <v>258</v>
      </c>
      <c r="B90" s="99">
        <v>43.080445475499999</v>
      </c>
      <c r="C90" s="99">
        <v>38.347041294900002</v>
      </c>
      <c r="D90" s="99">
        <v>0.93273806100000001</v>
      </c>
      <c r="E90" s="99">
        <v>3.8006661196999998</v>
      </c>
      <c r="F90" s="99">
        <v>44.757569283400002</v>
      </c>
      <c r="G90" s="99">
        <v>41.417037177700003</v>
      </c>
      <c r="H90" s="99">
        <v>0.61699879560000004</v>
      </c>
      <c r="I90" s="61">
        <v>2.7235333101000001</v>
      </c>
    </row>
    <row r="91" spans="1:9" ht="13.5" customHeight="1" x14ac:dyDescent="0.2">
      <c r="A91" s="18" t="s">
        <v>259</v>
      </c>
      <c r="B91" s="100">
        <v>40.8255555175</v>
      </c>
      <c r="C91" s="100">
        <v>35.438503391799998</v>
      </c>
      <c r="D91" s="100">
        <v>1.4293747438</v>
      </c>
      <c r="E91" s="100">
        <v>3.9576773819</v>
      </c>
      <c r="F91" s="100">
        <v>40.283371946899997</v>
      </c>
      <c r="G91" s="100">
        <v>36.960544941099997</v>
      </c>
      <c r="H91" s="100">
        <v>0.88188773610000004</v>
      </c>
      <c r="I91" s="102">
        <v>2.4409392696999999</v>
      </c>
    </row>
    <row r="92" spans="1:9" ht="13.5" customHeight="1" x14ac:dyDescent="0.2">
      <c r="A92" s="18" t="s">
        <v>260</v>
      </c>
      <c r="B92" s="100">
        <v>42.910837107900001</v>
      </c>
      <c r="C92" s="100">
        <v>37.666072619600001</v>
      </c>
      <c r="D92" s="100">
        <v>0.88418010840000005</v>
      </c>
      <c r="E92" s="100">
        <v>4.3605843797999997</v>
      </c>
      <c r="F92" s="100">
        <v>42.266655170900002</v>
      </c>
      <c r="G92" s="100">
        <v>38.749465651400001</v>
      </c>
      <c r="H92" s="100">
        <v>0.61286649999999998</v>
      </c>
      <c r="I92" s="102">
        <v>2.9043230196000001</v>
      </c>
    </row>
    <row r="93" spans="1:9" ht="13.5" customHeight="1" x14ac:dyDescent="0.2">
      <c r="A93" s="18" t="s">
        <v>261</v>
      </c>
      <c r="B93" s="100">
        <v>49.063158299900003</v>
      </c>
      <c r="C93" s="100">
        <v>43.911138376799997</v>
      </c>
      <c r="D93" s="100">
        <v>1.1450769104</v>
      </c>
      <c r="E93" s="100">
        <v>4.0069430126999999</v>
      </c>
      <c r="F93" s="100">
        <v>47.329264271699998</v>
      </c>
      <c r="G93" s="100">
        <v>43.840884804700003</v>
      </c>
      <c r="H93" s="100">
        <v>0.71656721079999997</v>
      </c>
      <c r="I93" s="102">
        <v>2.7718122562</v>
      </c>
    </row>
    <row r="94" spans="1:9" ht="13.5" customHeight="1" x14ac:dyDescent="0.2">
      <c r="A94" s="18" t="s">
        <v>262</v>
      </c>
      <c r="B94" s="100">
        <v>45.014057962899997</v>
      </c>
      <c r="C94" s="100">
        <v>40.109966462099997</v>
      </c>
      <c r="D94" s="100">
        <v>0.85618082870000001</v>
      </c>
      <c r="E94" s="100">
        <v>4.0479106721000004</v>
      </c>
      <c r="F94" s="100">
        <v>48.763776393800001</v>
      </c>
      <c r="G94" s="100">
        <v>45.2495405835</v>
      </c>
      <c r="H94" s="100">
        <v>0.54065166310000001</v>
      </c>
      <c r="I94" s="102">
        <v>2.9735841472</v>
      </c>
    </row>
    <row r="95" spans="1:9" ht="13.5" customHeight="1" x14ac:dyDescent="0.2">
      <c r="A95" s="18" t="s">
        <v>263</v>
      </c>
      <c r="B95" s="100">
        <v>42.363289054399999</v>
      </c>
      <c r="C95" s="100">
        <v>37.302228225</v>
      </c>
      <c r="D95" s="100">
        <v>1.0306884796</v>
      </c>
      <c r="E95" s="100">
        <v>4.0303723499000004</v>
      </c>
      <c r="F95" s="100">
        <v>44.314402974300002</v>
      </c>
      <c r="G95" s="100">
        <v>40.652292531999997</v>
      </c>
      <c r="H95" s="100">
        <v>0.69515599390000005</v>
      </c>
      <c r="I95" s="102">
        <v>2.9669544483000001</v>
      </c>
    </row>
    <row r="96" spans="1:9" ht="13.5" customHeight="1" x14ac:dyDescent="0.2">
      <c r="A96" s="18" t="s">
        <v>264</v>
      </c>
      <c r="B96" s="100">
        <v>41.035158961400001</v>
      </c>
      <c r="C96" s="100">
        <v>36.879300692500003</v>
      </c>
      <c r="D96" s="100">
        <v>0.81614161500000004</v>
      </c>
      <c r="E96" s="100">
        <v>3.3397166539000001</v>
      </c>
      <c r="F96" s="100">
        <v>44.075125784599997</v>
      </c>
      <c r="G96" s="100">
        <v>41.015087814899999</v>
      </c>
      <c r="H96" s="100">
        <v>0.55033415490000004</v>
      </c>
      <c r="I96" s="102">
        <v>2.5097038147999999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29" priority="1">
      <formula>XFD1048574&lt;&gt;IU64997</formula>
    </cfRule>
  </conditionalFormatting>
  <conditionalFormatting sqref="B4:B5">
    <cfRule type="expression" dxfId="128" priority="2">
      <formula>XFD1048574&lt;&gt;IU64997</formula>
    </cfRule>
  </conditionalFormatting>
  <conditionalFormatting sqref="C4:E4">
    <cfRule type="expression" dxfId="127" priority="3">
      <formula>XFD1048574&lt;&gt;IU64997</formula>
    </cfRule>
  </conditionalFormatting>
  <conditionalFormatting sqref="F4:F5">
    <cfRule type="expression" dxfId="126" priority="4">
      <formula>XFD1048574&lt;&gt;IU64997</formula>
    </cfRule>
  </conditionalFormatting>
  <conditionalFormatting sqref="G4:I4">
    <cfRule type="expression" dxfId="12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384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17" t="s">
        <v>81</v>
      </c>
      <c r="B6" s="101">
        <v>4.7007035417000003</v>
      </c>
      <c r="C6" s="101">
        <v>4.0464454453999998</v>
      </c>
      <c r="D6" s="101">
        <v>0.14660423680000001</v>
      </c>
      <c r="E6" s="101">
        <v>0.50765385949999997</v>
      </c>
      <c r="F6" s="101">
        <v>5.1529639126999998</v>
      </c>
      <c r="G6" s="101">
        <v>4.6557001993</v>
      </c>
      <c r="H6" s="101">
        <v>9.6065790200000001E-2</v>
      </c>
      <c r="I6" s="55">
        <v>0.40119792319999997</v>
      </c>
    </row>
    <row r="7" spans="1:9" ht="13.5" customHeight="1" x14ac:dyDescent="0.2">
      <c r="A7" s="29" t="s">
        <v>175</v>
      </c>
      <c r="B7" s="99">
        <v>3.5595252053999999</v>
      </c>
      <c r="C7" s="99">
        <v>3.1294637060000001</v>
      </c>
      <c r="D7" s="99">
        <v>8.5969611700000004E-2</v>
      </c>
      <c r="E7" s="99">
        <v>0.34409188769999999</v>
      </c>
      <c r="F7" s="99">
        <v>4.0654426318999999</v>
      </c>
      <c r="G7" s="99">
        <v>3.7097498171000001</v>
      </c>
      <c r="H7" s="99">
        <v>6.2683336899999997E-2</v>
      </c>
      <c r="I7" s="61">
        <v>0.29300947779999997</v>
      </c>
    </row>
    <row r="8" spans="1:9" ht="13.5" customHeight="1" x14ac:dyDescent="0.2">
      <c r="A8" s="29" t="s">
        <v>176</v>
      </c>
      <c r="B8" s="99">
        <v>4.8018632647999997</v>
      </c>
      <c r="C8" s="99">
        <v>4.1560040509</v>
      </c>
      <c r="D8" s="99">
        <v>0.14616888680000001</v>
      </c>
      <c r="E8" s="99">
        <v>0.4996903271</v>
      </c>
      <c r="F8" s="99">
        <v>5.3341724030000002</v>
      </c>
      <c r="G8" s="99">
        <v>4.8349496406999997</v>
      </c>
      <c r="H8" s="99">
        <v>0.10267617029999999</v>
      </c>
      <c r="I8" s="61">
        <v>0.39654659209999998</v>
      </c>
    </row>
    <row r="9" spans="1:9" ht="13.5" customHeight="1" x14ac:dyDescent="0.2">
      <c r="A9" s="18" t="s">
        <v>177</v>
      </c>
      <c r="B9" s="100">
        <v>5.1817805204000003</v>
      </c>
      <c r="C9" s="100">
        <v>4.4124270926999998</v>
      </c>
      <c r="D9" s="100">
        <v>0.2469877019</v>
      </c>
      <c r="E9" s="100">
        <v>0.52236572579999996</v>
      </c>
      <c r="F9" s="100">
        <v>5.762771978</v>
      </c>
      <c r="G9" s="100">
        <v>5.1880681031</v>
      </c>
      <c r="H9" s="100">
        <v>0.17281936489999999</v>
      </c>
      <c r="I9" s="102">
        <v>0.40188450999999997</v>
      </c>
    </row>
    <row r="10" spans="1:9" ht="13.5" customHeight="1" x14ac:dyDescent="0.2">
      <c r="A10" s="18" t="s">
        <v>178</v>
      </c>
      <c r="B10" s="100">
        <v>4.6480687850000004</v>
      </c>
      <c r="C10" s="100">
        <v>4.0562816806999997</v>
      </c>
      <c r="D10" s="100">
        <v>0.12832985359999999</v>
      </c>
      <c r="E10" s="100">
        <v>0.46345725069999999</v>
      </c>
      <c r="F10" s="100">
        <v>5.0872690263999996</v>
      </c>
      <c r="G10" s="100">
        <v>4.5978392548000002</v>
      </c>
      <c r="H10" s="100">
        <v>8.6447368100000005E-2</v>
      </c>
      <c r="I10" s="102">
        <v>0.40298240340000002</v>
      </c>
    </row>
    <row r="11" spans="1:9" ht="13.5" customHeight="1" x14ac:dyDescent="0.2">
      <c r="A11" s="18" t="s">
        <v>179</v>
      </c>
      <c r="B11" s="100">
        <v>4.7821285429999998</v>
      </c>
      <c r="C11" s="100">
        <v>4.2138985900000003</v>
      </c>
      <c r="D11" s="100">
        <v>0.13194159629999999</v>
      </c>
      <c r="E11" s="100">
        <v>0.43628835659999998</v>
      </c>
      <c r="F11" s="100">
        <v>5.0890265483999997</v>
      </c>
      <c r="G11" s="100">
        <v>4.6595350254000003</v>
      </c>
      <c r="H11" s="100">
        <v>9.1977712200000006E-2</v>
      </c>
      <c r="I11" s="102">
        <v>0.33751381079999998</v>
      </c>
    </row>
    <row r="12" spans="1:9" ht="13.5" customHeight="1" x14ac:dyDescent="0.2">
      <c r="A12" s="18" t="s">
        <v>180</v>
      </c>
      <c r="B12" s="100">
        <v>4.4327585643000003</v>
      </c>
      <c r="C12" s="100">
        <v>3.7180708051</v>
      </c>
      <c r="D12" s="100">
        <v>0.1564875553</v>
      </c>
      <c r="E12" s="100">
        <v>0.55820020390000002</v>
      </c>
      <c r="F12" s="100">
        <v>4.7757224962000002</v>
      </c>
      <c r="G12" s="100">
        <v>4.2237602383999997</v>
      </c>
      <c r="H12" s="100">
        <v>8.4647642600000003E-2</v>
      </c>
      <c r="I12" s="102">
        <v>0.46731461530000001</v>
      </c>
    </row>
    <row r="13" spans="1:9" ht="13.5" customHeight="1" x14ac:dyDescent="0.2">
      <c r="A13" s="18" t="s">
        <v>181</v>
      </c>
      <c r="B13" s="100">
        <v>4.9363110189999997</v>
      </c>
      <c r="C13" s="100">
        <v>4.1900154756000001</v>
      </c>
      <c r="D13" s="100">
        <v>0.22939330599999999</v>
      </c>
      <c r="E13" s="100">
        <v>0.51690223739999996</v>
      </c>
      <c r="F13" s="100">
        <v>5.0517182943999996</v>
      </c>
      <c r="G13" s="100">
        <v>4.5460691559999997</v>
      </c>
      <c r="H13" s="100">
        <v>0.136066189</v>
      </c>
      <c r="I13" s="102">
        <v>0.36958294940000003</v>
      </c>
    </row>
    <row r="14" spans="1:9" ht="13.5" customHeight="1" x14ac:dyDescent="0.2">
      <c r="A14" s="18" t="s">
        <v>182</v>
      </c>
      <c r="B14" s="100">
        <v>3.9817076385000001</v>
      </c>
      <c r="C14" s="100">
        <v>3.4151460762000001</v>
      </c>
      <c r="D14" s="100">
        <v>0.1381600761</v>
      </c>
      <c r="E14" s="100">
        <v>0.42840148620000001</v>
      </c>
      <c r="F14" s="100">
        <v>4.2246840058000004</v>
      </c>
      <c r="G14" s="100">
        <v>3.8446190910000002</v>
      </c>
      <c r="H14" s="100">
        <v>7.40031882E-2</v>
      </c>
      <c r="I14" s="102">
        <v>0.30606172650000002</v>
      </c>
    </row>
    <row r="15" spans="1:9" ht="13.5" customHeight="1" x14ac:dyDescent="0.2">
      <c r="A15" s="18" t="s">
        <v>183</v>
      </c>
      <c r="B15" s="100">
        <v>4.9602546024</v>
      </c>
      <c r="C15" s="100">
        <v>4.2839262217999998</v>
      </c>
      <c r="D15" s="100">
        <v>9.8876287800000004E-2</v>
      </c>
      <c r="E15" s="100">
        <v>0.57745209279999998</v>
      </c>
      <c r="F15" s="100">
        <v>5.6436188651999997</v>
      </c>
      <c r="G15" s="100">
        <v>5.1615214458000001</v>
      </c>
      <c r="H15" s="100">
        <v>7.9486172899999999E-2</v>
      </c>
      <c r="I15" s="102">
        <v>0.40261124650000002</v>
      </c>
    </row>
    <row r="16" spans="1:9" ht="13.5" customHeight="1" x14ac:dyDescent="0.2">
      <c r="A16" s="18" t="s">
        <v>184</v>
      </c>
      <c r="B16" s="100">
        <v>4.8503190179000004</v>
      </c>
      <c r="C16" s="100">
        <v>4.1689573329999998</v>
      </c>
      <c r="D16" s="100">
        <v>0.1693838781</v>
      </c>
      <c r="E16" s="100">
        <v>0.51197780690000005</v>
      </c>
      <c r="F16" s="100">
        <v>5.2165867469</v>
      </c>
      <c r="G16" s="100">
        <v>4.7070749156999998</v>
      </c>
      <c r="H16" s="100">
        <v>0.1154214814</v>
      </c>
      <c r="I16" s="102">
        <v>0.39409034980000002</v>
      </c>
    </row>
    <row r="17" spans="1:9" ht="13.5" customHeight="1" x14ac:dyDescent="0.2">
      <c r="A17" s="18" t="s">
        <v>185</v>
      </c>
      <c r="B17" s="100">
        <v>5.0042207430000003</v>
      </c>
      <c r="C17" s="100">
        <v>4.3853694262999996</v>
      </c>
      <c r="D17" s="100">
        <v>0.15650858479999999</v>
      </c>
      <c r="E17" s="100">
        <v>0.46234273190000003</v>
      </c>
      <c r="F17" s="100">
        <v>5.9655057621000003</v>
      </c>
      <c r="G17" s="100">
        <v>5.4276348664</v>
      </c>
      <c r="H17" s="100">
        <v>0.12517931239999999</v>
      </c>
      <c r="I17" s="102">
        <v>0.4126915833</v>
      </c>
    </row>
    <row r="18" spans="1:9" ht="13.5" customHeight="1" x14ac:dyDescent="0.2">
      <c r="A18" s="18" t="s">
        <v>186</v>
      </c>
      <c r="B18" s="100">
        <v>4.5632070196000001</v>
      </c>
      <c r="C18" s="100">
        <v>3.9582677767000001</v>
      </c>
      <c r="D18" s="100">
        <v>0.1240933536</v>
      </c>
      <c r="E18" s="100">
        <v>0.48084588919999999</v>
      </c>
      <c r="F18" s="100">
        <v>5.0115859665000002</v>
      </c>
      <c r="G18" s="100">
        <v>4.5531946396</v>
      </c>
      <c r="H18" s="100">
        <v>7.9272665199999995E-2</v>
      </c>
      <c r="I18" s="102">
        <v>0.37911866170000003</v>
      </c>
    </row>
    <row r="19" spans="1:9" ht="13.5" customHeight="1" x14ac:dyDescent="0.2">
      <c r="A19" s="18" t="s">
        <v>187</v>
      </c>
      <c r="B19" s="100">
        <v>4.7265926744</v>
      </c>
      <c r="C19" s="100">
        <v>4.0080202773</v>
      </c>
      <c r="D19" s="100">
        <v>0.16509830319999999</v>
      </c>
      <c r="E19" s="100">
        <v>0.55347409390000002</v>
      </c>
      <c r="F19" s="100">
        <v>5.0425291573999997</v>
      </c>
      <c r="G19" s="100">
        <v>4.4864838199000001</v>
      </c>
      <c r="H19" s="100">
        <v>0.1091332775</v>
      </c>
      <c r="I19" s="102">
        <v>0.44691206</v>
      </c>
    </row>
    <row r="20" spans="1:9" ht="13.5" customHeight="1" x14ac:dyDescent="0.2">
      <c r="A20" s="18" t="s">
        <v>188</v>
      </c>
      <c r="B20" s="100">
        <v>5.5151395491999997</v>
      </c>
      <c r="C20" s="100">
        <v>4.8823834935999999</v>
      </c>
      <c r="D20" s="100">
        <v>0.1231441139</v>
      </c>
      <c r="E20" s="100">
        <v>0.50961194170000002</v>
      </c>
      <c r="F20" s="100">
        <v>6.4348264534000004</v>
      </c>
      <c r="G20" s="100">
        <v>5.8556539826999998</v>
      </c>
      <c r="H20" s="100">
        <v>9.3165852499999993E-2</v>
      </c>
      <c r="I20" s="102">
        <v>0.48600661820000002</v>
      </c>
    </row>
    <row r="21" spans="1:9" ht="13.5" customHeight="1" x14ac:dyDescent="0.2">
      <c r="A21" s="29" t="s">
        <v>189</v>
      </c>
      <c r="B21" s="99">
        <v>5.3444944544000004</v>
      </c>
      <c r="C21" s="99">
        <v>4.4595038043999997</v>
      </c>
      <c r="D21" s="99">
        <v>0.20556442420000001</v>
      </c>
      <c r="E21" s="99">
        <v>0.67942622590000001</v>
      </c>
      <c r="F21" s="99">
        <v>5.9026288274000001</v>
      </c>
      <c r="G21" s="99">
        <v>5.2342293175999997</v>
      </c>
      <c r="H21" s="99">
        <v>0.12688108410000001</v>
      </c>
      <c r="I21" s="61">
        <v>0.54151842579999998</v>
      </c>
    </row>
    <row r="22" spans="1:9" ht="13.5" customHeight="1" x14ac:dyDescent="0.2">
      <c r="A22" s="18" t="s">
        <v>190</v>
      </c>
      <c r="B22" s="100">
        <v>4.7323346978999998</v>
      </c>
      <c r="C22" s="100">
        <v>3.9460450727</v>
      </c>
      <c r="D22" s="100">
        <v>0.1500847605</v>
      </c>
      <c r="E22" s="100">
        <v>0.63620486470000004</v>
      </c>
      <c r="F22" s="100">
        <v>5.2935190098999998</v>
      </c>
      <c r="G22" s="100">
        <v>4.7001326878</v>
      </c>
      <c r="H22" s="100">
        <v>8.5731298100000006E-2</v>
      </c>
      <c r="I22" s="102">
        <v>0.50765502409999996</v>
      </c>
    </row>
    <row r="23" spans="1:9" ht="13.5" customHeight="1" x14ac:dyDescent="0.2">
      <c r="A23" s="18" t="s">
        <v>191</v>
      </c>
      <c r="B23" s="100">
        <v>5.7403243269999997</v>
      </c>
      <c r="C23" s="100">
        <v>4.6748219646000004</v>
      </c>
      <c r="D23" s="100">
        <v>0.26426085189999998</v>
      </c>
      <c r="E23" s="100">
        <v>0.80124151050000003</v>
      </c>
      <c r="F23" s="100">
        <v>6.1988160796000003</v>
      </c>
      <c r="G23" s="100">
        <v>5.4156214053999996</v>
      </c>
      <c r="H23" s="100">
        <v>0.1415772565</v>
      </c>
      <c r="I23" s="102">
        <v>0.64161741770000003</v>
      </c>
    </row>
    <row r="24" spans="1:9" ht="13.5" customHeight="1" x14ac:dyDescent="0.2">
      <c r="A24" s="18" t="s">
        <v>192</v>
      </c>
      <c r="B24" s="100">
        <v>5.2389239350999999</v>
      </c>
      <c r="C24" s="100">
        <v>4.3467855785999996</v>
      </c>
      <c r="D24" s="100">
        <v>0.21094257850000001</v>
      </c>
      <c r="E24" s="100">
        <v>0.68119577799999997</v>
      </c>
      <c r="F24" s="100">
        <v>5.7133476385000002</v>
      </c>
      <c r="G24" s="100">
        <v>5.0241702736000002</v>
      </c>
      <c r="H24" s="100">
        <v>0.15774290530000001</v>
      </c>
      <c r="I24" s="102">
        <v>0.53143445960000002</v>
      </c>
    </row>
    <row r="25" spans="1:9" ht="13.5" customHeight="1" x14ac:dyDescent="0.2">
      <c r="A25" s="18" t="s">
        <v>193</v>
      </c>
      <c r="B25" s="100">
        <v>5.8180577282000003</v>
      </c>
      <c r="C25" s="100">
        <v>4.8936367257000004</v>
      </c>
      <c r="D25" s="100">
        <v>0.23656988709999999</v>
      </c>
      <c r="E25" s="100">
        <v>0.6878511155</v>
      </c>
      <c r="F25" s="100">
        <v>6.4441600916999997</v>
      </c>
      <c r="G25" s="100">
        <v>5.7353917418</v>
      </c>
      <c r="H25" s="100">
        <v>0.1611878313</v>
      </c>
      <c r="I25" s="102">
        <v>0.54758051860000001</v>
      </c>
    </row>
    <row r="26" spans="1:9" ht="13.5" customHeight="1" x14ac:dyDescent="0.2">
      <c r="A26" s="18" t="s">
        <v>194</v>
      </c>
      <c r="B26" s="100">
        <v>6.7741253943000004</v>
      </c>
      <c r="C26" s="100">
        <v>5.7299879828</v>
      </c>
      <c r="D26" s="100">
        <v>0.24478786960000001</v>
      </c>
      <c r="E26" s="100">
        <v>0.79934954189999996</v>
      </c>
      <c r="F26" s="100">
        <v>7.5076942653999996</v>
      </c>
      <c r="G26" s="100">
        <v>6.6938444784</v>
      </c>
      <c r="H26" s="100">
        <v>0.18448342840000001</v>
      </c>
      <c r="I26" s="102">
        <v>0.62936635860000001</v>
      </c>
    </row>
    <row r="27" spans="1:9" ht="13.5" customHeight="1" x14ac:dyDescent="0.2">
      <c r="A27" s="18" t="s">
        <v>195</v>
      </c>
      <c r="B27" s="100">
        <v>6.3550750856000002</v>
      </c>
      <c r="C27" s="100">
        <v>5.2527995587999996</v>
      </c>
      <c r="D27" s="100">
        <v>0.28624008620000002</v>
      </c>
      <c r="E27" s="100">
        <v>0.81603544059999999</v>
      </c>
      <c r="F27" s="100">
        <v>6.8517211039000001</v>
      </c>
      <c r="G27" s="100">
        <v>6.0289266988000003</v>
      </c>
      <c r="H27" s="100">
        <v>0.13583190940000001</v>
      </c>
      <c r="I27" s="102">
        <v>0.68696249570000001</v>
      </c>
    </row>
    <row r="28" spans="1:9" ht="13.5" customHeight="1" x14ac:dyDescent="0.2">
      <c r="A28" s="18" t="s">
        <v>196</v>
      </c>
      <c r="B28" s="100">
        <v>5.3783831880999999</v>
      </c>
      <c r="C28" s="100">
        <v>4.5492990777999998</v>
      </c>
      <c r="D28" s="100">
        <v>0.24088067260000001</v>
      </c>
      <c r="E28" s="100">
        <v>0.58820343770000005</v>
      </c>
      <c r="F28" s="100">
        <v>5.9357028232999998</v>
      </c>
      <c r="G28" s="100">
        <v>5.3223763434000002</v>
      </c>
      <c r="H28" s="100">
        <v>0.15925122219999999</v>
      </c>
      <c r="I28" s="102">
        <v>0.45407525780000002</v>
      </c>
    </row>
    <row r="29" spans="1:9" ht="13.5" customHeight="1" x14ac:dyDescent="0.2">
      <c r="A29" s="29" t="s">
        <v>197</v>
      </c>
      <c r="B29" s="99">
        <v>5.0331461391000003</v>
      </c>
      <c r="C29" s="99">
        <v>4.2846604562000001</v>
      </c>
      <c r="D29" s="99">
        <v>0.18931828119999999</v>
      </c>
      <c r="E29" s="99">
        <v>0.55916740170000001</v>
      </c>
      <c r="F29" s="99">
        <v>5.7100870333999998</v>
      </c>
      <c r="G29" s="99">
        <v>5.1430776477000002</v>
      </c>
      <c r="H29" s="99">
        <v>0.11516815</v>
      </c>
      <c r="I29" s="61">
        <v>0.45184123570000001</v>
      </c>
    </row>
    <row r="30" spans="1:9" ht="13.5" customHeight="1" x14ac:dyDescent="0.2">
      <c r="A30" s="18" t="s">
        <v>198</v>
      </c>
      <c r="B30" s="100">
        <v>5.1336908431000001</v>
      </c>
      <c r="C30" s="100">
        <v>4.2375831770000003</v>
      </c>
      <c r="D30" s="100">
        <v>0.20931743050000001</v>
      </c>
      <c r="E30" s="100">
        <v>0.68679023569999997</v>
      </c>
      <c r="F30" s="100">
        <v>5.4551227500000001</v>
      </c>
      <c r="G30" s="100">
        <v>4.8410925387999999</v>
      </c>
      <c r="H30" s="100">
        <v>8.5008484499999995E-2</v>
      </c>
      <c r="I30" s="102">
        <v>0.52902172680000004</v>
      </c>
    </row>
    <row r="31" spans="1:9" ht="13.5" customHeight="1" x14ac:dyDescent="0.2">
      <c r="A31" s="18" t="s">
        <v>199</v>
      </c>
      <c r="B31" s="100">
        <v>5.3836645587999996</v>
      </c>
      <c r="C31" s="100">
        <v>4.5071593848999996</v>
      </c>
      <c r="D31" s="100">
        <v>0.28384943950000002</v>
      </c>
      <c r="E31" s="100">
        <v>0.59265573439999997</v>
      </c>
      <c r="F31" s="100">
        <v>5.7219928110999998</v>
      </c>
      <c r="G31" s="100">
        <v>5.1256882955999998</v>
      </c>
      <c r="H31" s="100">
        <v>0.1756258443</v>
      </c>
      <c r="I31" s="102">
        <v>0.42067867120000002</v>
      </c>
    </row>
    <row r="32" spans="1:9" ht="13.5" customHeight="1" x14ac:dyDescent="0.2">
      <c r="A32" s="18" t="s">
        <v>200</v>
      </c>
      <c r="B32" s="100">
        <v>4.2377683293999997</v>
      </c>
      <c r="C32" s="100">
        <v>3.6062162722000002</v>
      </c>
      <c r="D32" s="100">
        <v>0.15158379320000001</v>
      </c>
      <c r="E32" s="100">
        <v>0.47996826409999999</v>
      </c>
      <c r="F32" s="100">
        <v>4.8312920149999998</v>
      </c>
      <c r="G32" s="100">
        <v>4.3380821571999997</v>
      </c>
      <c r="H32" s="100">
        <v>8.9838585100000007E-2</v>
      </c>
      <c r="I32" s="102">
        <v>0.4033712726</v>
      </c>
    </row>
    <row r="33" spans="1:9" ht="13.5" customHeight="1" x14ac:dyDescent="0.2">
      <c r="A33" s="18" t="s">
        <v>201</v>
      </c>
      <c r="B33" s="100">
        <v>5.8341053912999996</v>
      </c>
      <c r="C33" s="100">
        <v>5.0654337841999997</v>
      </c>
      <c r="D33" s="100">
        <v>0.17733554970000001</v>
      </c>
      <c r="E33" s="100">
        <v>0.59133605730000005</v>
      </c>
      <c r="F33" s="100">
        <v>7.0084592780000001</v>
      </c>
      <c r="G33" s="100">
        <v>6.3604570045999997</v>
      </c>
      <c r="H33" s="100">
        <v>9.61641206E-2</v>
      </c>
      <c r="I33" s="102">
        <v>0.55183815280000004</v>
      </c>
    </row>
    <row r="34" spans="1:9" ht="13.5" customHeight="1" x14ac:dyDescent="0.2">
      <c r="A34" s="18" t="s">
        <v>202</v>
      </c>
      <c r="B34" s="100">
        <v>5.5213035888000004</v>
      </c>
      <c r="C34" s="100">
        <v>4.6887404118999996</v>
      </c>
      <c r="D34" s="100">
        <v>0.20575538060000001</v>
      </c>
      <c r="E34" s="100">
        <v>0.62680779639999995</v>
      </c>
      <c r="F34" s="100">
        <v>6.3540723386</v>
      </c>
      <c r="G34" s="100">
        <v>5.8125907584999998</v>
      </c>
      <c r="H34" s="100">
        <v>0.11148150179999999</v>
      </c>
      <c r="I34" s="102">
        <v>0.43000007839999999</v>
      </c>
    </row>
    <row r="35" spans="1:9" ht="13.5" customHeight="1" x14ac:dyDescent="0.2">
      <c r="A35" s="18" t="s">
        <v>203</v>
      </c>
      <c r="B35" s="100">
        <v>6.2509808067000003</v>
      </c>
      <c r="C35" s="100">
        <v>5.3816016378000002</v>
      </c>
      <c r="D35" s="100">
        <v>0.24839853840000001</v>
      </c>
      <c r="E35" s="100">
        <v>0.62098063049999996</v>
      </c>
      <c r="F35" s="100">
        <v>6.7788216975999998</v>
      </c>
      <c r="G35" s="100">
        <v>6.0369872967999996</v>
      </c>
      <c r="H35" s="100">
        <v>0.2288389982</v>
      </c>
      <c r="I35" s="102">
        <v>0.51299540269999999</v>
      </c>
    </row>
    <row r="36" spans="1:9" ht="13.5" customHeight="1" x14ac:dyDescent="0.2">
      <c r="A36" s="18" t="s">
        <v>204</v>
      </c>
      <c r="B36" s="100">
        <v>6.4233665527000001</v>
      </c>
      <c r="C36" s="100">
        <v>5.5290293447999996</v>
      </c>
      <c r="D36" s="100">
        <v>0.210476</v>
      </c>
      <c r="E36" s="100">
        <v>0.68386120790000005</v>
      </c>
      <c r="F36" s="100">
        <v>7.5064580817</v>
      </c>
      <c r="G36" s="100">
        <v>6.8391705931000004</v>
      </c>
      <c r="H36" s="100">
        <v>0.1354090943</v>
      </c>
      <c r="I36" s="102">
        <v>0.53187839439999995</v>
      </c>
    </row>
    <row r="37" spans="1:9" ht="13.5" customHeight="1" x14ac:dyDescent="0.2">
      <c r="A37" s="29" t="s">
        <v>205</v>
      </c>
      <c r="B37" s="99">
        <v>5.0365313515999999</v>
      </c>
      <c r="C37" s="99">
        <v>4.3555718291999996</v>
      </c>
      <c r="D37" s="99">
        <v>0.15461843040000001</v>
      </c>
      <c r="E37" s="99">
        <v>0.52634109200000001</v>
      </c>
      <c r="F37" s="99">
        <v>5.463957562</v>
      </c>
      <c r="G37" s="99">
        <v>4.9501595526999997</v>
      </c>
      <c r="H37" s="99">
        <v>0.1037161865</v>
      </c>
      <c r="I37" s="61">
        <v>0.4100818228</v>
      </c>
    </row>
    <row r="38" spans="1:9" ht="13.5" customHeight="1" x14ac:dyDescent="0.2">
      <c r="A38" s="18" t="s">
        <v>206</v>
      </c>
      <c r="B38" s="100">
        <v>4.9474738130000002</v>
      </c>
      <c r="C38" s="100">
        <v>4.2608050407000002</v>
      </c>
      <c r="D38" s="100">
        <v>0.17585241060000001</v>
      </c>
      <c r="E38" s="100">
        <v>0.51081636180000001</v>
      </c>
      <c r="F38" s="100">
        <v>5.2361900496000002</v>
      </c>
      <c r="G38" s="100">
        <v>4.6795094910000001</v>
      </c>
      <c r="H38" s="100">
        <v>0.1165818668</v>
      </c>
      <c r="I38" s="102">
        <v>0.4400986918</v>
      </c>
    </row>
    <row r="39" spans="1:9" ht="13.5" customHeight="1" x14ac:dyDescent="0.2">
      <c r="A39" s="18" t="s">
        <v>207</v>
      </c>
      <c r="B39" s="100">
        <v>5.0120379634000001</v>
      </c>
      <c r="C39" s="100">
        <v>4.3696836321000001</v>
      </c>
      <c r="D39" s="100">
        <v>0.1236136795</v>
      </c>
      <c r="E39" s="100">
        <v>0.51874065179999995</v>
      </c>
      <c r="F39" s="100">
        <v>5.4952665462999999</v>
      </c>
      <c r="G39" s="100">
        <v>5.0126049474999999</v>
      </c>
      <c r="H39" s="100">
        <v>9.9849124999999997E-2</v>
      </c>
      <c r="I39" s="102">
        <v>0.38281247390000001</v>
      </c>
    </row>
    <row r="40" spans="1:9" ht="13.5" customHeight="1" x14ac:dyDescent="0.2">
      <c r="A40" s="18" t="s">
        <v>208</v>
      </c>
      <c r="B40" s="100">
        <v>5.1836690783000003</v>
      </c>
      <c r="C40" s="100">
        <v>4.4372399469000001</v>
      </c>
      <c r="D40" s="100">
        <v>0.1882289496</v>
      </c>
      <c r="E40" s="100">
        <v>0.55820018169999996</v>
      </c>
      <c r="F40" s="100">
        <v>5.6814924861999998</v>
      </c>
      <c r="G40" s="100">
        <v>5.1560466918000003</v>
      </c>
      <c r="H40" s="100">
        <v>9.5801863200000004E-2</v>
      </c>
      <c r="I40" s="102">
        <v>0.4296439312</v>
      </c>
    </row>
    <row r="41" spans="1:9" ht="13.5" customHeight="1" x14ac:dyDescent="0.2">
      <c r="A41" s="29" t="s">
        <v>209</v>
      </c>
      <c r="B41" s="99">
        <v>5.0891155537000001</v>
      </c>
      <c r="C41" s="99">
        <v>4.3781325306000003</v>
      </c>
      <c r="D41" s="99">
        <v>0.19762526459999999</v>
      </c>
      <c r="E41" s="99">
        <v>0.51335775839999997</v>
      </c>
      <c r="F41" s="99">
        <v>5.5161851605000001</v>
      </c>
      <c r="G41" s="99">
        <v>4.9436831923</v>
      </c>
      <c r="H41" s="99">
        <v>0.15142511119999999</v>
      </c>
      <c r="I41" s="61">
        <v>0.42107685700000003</v>
      </c>
    </row>
    <row r="42" spans="1:9" ht="13.5" customHeight="1" x14ac:dyDescent="0.2">
      <c r="A42" s="18" t="s">
        <v>210</v>
      </c>
      <c r="B42" s="100">
        <v>5.2897051567000002</v>
      </c>
      <c r="C42" s="100">
        <v>4.4622909276999998</v>
      </c>
      <c r="D42" s="100">
        <v>0.206155589</v>
      </c>
      <c r="E42" s="100">
        <v>0.62125863999999997</v>
      </c>
      <c r="F42" s="100">
        <v>5.8235538915999996</v>
      </c>
      <c r="G42" s="100">
        <v>5.2484167351000002</v>
      </c>
      <c r="H42" s="100">
        <v>0.1137514642</v>
      </c>
      <c r="I42" s="102">
        <v>0.46138569229999998</v>
      </c>
    </row>
    <row r="43" spans="1:9" ht="13.5" customHeight="1" x14ac:dyDescent="0.2">
      <c r="A43" s="18" t="s">
        <v>211</v>
      </c>
      <c r="B43" s="100">
        <v>4.7001640096999999</v>
      </c>
      <c r="C43" s="100">
        <v>4.0039512108000004</v>
      </c>
      <c r="D43" s="100">
        <v>0.1917692644</v>
      </c>
      <c r="E43" s="100">
        <v>0.50444353460000002</v>
      </c>
      <c r="F43" s="100">
        <v>5.3082144442999999</v>
      </c>
      <c r="G43" s="100">
        <v>4.7560286693</v>
      </c>
      <c r="H43" s="100">
        <v>0.1171822814</v>
      </c>
      <c r="I43" s="102">
        <v>0.43500349360000001</v>
      </c>
    </row>
    <row r="44" spans="1:9" ht="13.5" customHeight="1" x14ac:dyDescent="0.2">
      <c r="A44" s="18" t="s">
        <v>212</v>
      </c>
      <c r="B44" s="100">
        <v>5.2602972574000004</v>
      </c>
      <c r="C44" s="100">
        <v>4.5031285045000002</v>
      </c>
      <c r="D44" s="100">
        <v>0.18242731870000001</v>
      </c>
      <c r="E44" s="100">
        <v>0.57474143430000002</v>
      </c>
      <c r="F44" s="100">
        <v>5.7031828491000001</v>
      </c>
      <c r="G44" s="100">
        <v>5.0948676050000001</v>
      </c>
      <c r="H44" s="100">
        <v>0.1447769213</v>
      </c>
      <c r="I44" s="102">
        <v>0.46353832280000001</v>
      </c>
    </row>
    <row r="45" spans="1:9" ht="13.5" customHeight="1" x14ac:dyDescent="0.2">
      <c r="A45" s="18" t="s">
        <v>213</v>
      </c>
      <c r="B45" s="100">
        <v>5.9431549199000004</v>
      </c>
      <c r="C45" s="100">
        <v>5.1730106085000003</v>
      </c>
      <c r="D45" s="100">
        <v>0.22385565169999999</v>
      </c>
      <c r="E45" s="100">
        <v>0.54628865969999996</v>
      </c>
      <c r="F45" s="100">
        <v>6.7086735755999998</v>
      </c>
      <c r="G45" s="100">
        <v>6.1297124696000003</v>
      </c>
      <c r="H45" s="100">
        <v>0.1321926138</v>
      </c>
      <c r="I45" s="102">
        <v>0.44676849219999998</v>
      </c>
    </row>
    <row r="46" spans="1:9" ht="13.5" customHeight="1" x14ac:dyDescent="0.2">
      <c r="A46" s="18" t="s">
        <v>214</v>
      </c>
      <c r="B46" s="100">
        <v>4.2355579179999996</v>
      </c>
      <c r="C46" s="100">
        <v>3.6953794515</v>
      </c>
      <c r="D46" s="100">
        <v>0.1435401425</v>
      </c>
      <c r="E46" s="100">
        <v>0.39663832399999999</v>
      </c>
      <c r="F46" s="100">
        <v>4.7978414376999998</v>
      </c>
      <c r="G46" s="100">
        <v>4.3654020858000004</v>
      </c>
      <c r="H46" s="100">
        <v>0.1000108695</v>
      </c>
      <c r="I46" s="102">
        <v>0.3324284824</v>
      </c>
    </row>
    <row r="47" spans="1:9" ht="13.5" customHeight="1" x14ac:dyDescent="0.2">
      <c r="A47" s="18" t="s">
        <v>215</v>
      </c>
      <c r="B47" s="100">
        <v>6.0463856501000004</v>
      </c>
      <c r="C47" s="100">
        <v>5.2826126669000004</v>
      </c>
      <c r="D47" s="100">
        <v>0.1649893533</v>
      </c>
      <c r="E47" s="100">
        <v>0.59878363000000001</v>
      </c>
      <c r="F47" s="100">
        <v>6.3468952583</v>
      </c>
      <c r="G47" s="100">
        <v>5.8341069668000003</v>
      </c>
      <c r="H47" s="100">
        <v>8.3839491500000002E-2</v>
      </c>
      <c r="I47" s="102">
        <v>0.42894880000000002</v>
      </c>
    </row>
    <row r="48" spans="1:9" ht="13.5" customHeight="1" x14ac:dyDescent="0.2">
      <c r="A48" s="18" t="s">
        <v>216</v>
      </c>
      <c r="B48" s="100">
        <v>4.7680782824000003</v>
      </c>
      <c r="C48" s="100">
        <v>4.0866655683999999</v>
      </c>
      <c r="D48" s="100">
        <v>0.23065125889999999</v>
      </c>
      <c r="E48" s="100">
        <v>0.45076145499999998</v>
      </c>
      <c r="F48" s="100">
        <v>5.1256117987999996</v>
      </c>
      <c r="G48" s="100">
        <v>4.5027858862999999</v>
      </c>
      <c r="H48" s="100">
        <v>0.2143568072</v>
      </c>
      <c r="I48" s="102">
        <v>0.40846910530000002</v>
      </c>
    </row>
    <row r="49" spans="1:9" ht="13.5" customHeight="1" x14ac:dyDescent="0.2">
      <c r="A49" s="29" t="s">
        <v>217</v>
      </c>
      <c r="B49" s="99">
        <v>5.2928288765999998</v>
      </c>
      <c r="C49" s="99">
        <v>4.6023017132000001</v>
      </c>
      <c r="D49" s="99">
        <v>0.14179136010000001</v>
      </c>
      <c r="E49" s="99">
        <v>0.54873580330000005</v>
      </c>
      <c r="F49" s="99">
        <v>6.0295656650999998</v>
      </c>
      <c r="G49" s="99">
        <v>5.4915259941999999</v>
      </c>
      <c r="H49" s="99">
        <v>9.5126436300000006E-2</v>
      </c>
      <c r="I49" s="61">
        <v>0.44291323469999999</v>
      </c>
    </row>
    <row r="50" spans="1:9" ht="13.5" customHeight="1" x14ac:dyDescent="0.2">
      <c r="A50" s="18" t="s">
        <v>218</v>
      </c>
      <c r="B50" s="100">
        <v>6.2886450667</v>
      </c>
      <c r="C50" s="100">
        <v>5.5802780806000003</v>
      </c>
      <c r="D50" s="100">
        <v>0.1357387249</v>
      </c>
      <c r="E50" s="100">
        <v>0.57262826119999999</v>
      </c>
      <c r="F50" s="100">
        <v>7.2604620553999997</v>
      </c>
      <c r="G50" s="100">
        <v>6.6825055600000001</v>
      </c>
      <c r="H50" s="100">
        <v>0.1077715776</v>
      </c>
      <c r="I50" s="102">
        <v>0.47018491779999999</v>
      </c>
    </row>
    <row r="51" spans="1:9" ht="13.5" customHeight="1" x14ac:dyDescent="0.2">
      <c r="A51" s="18" t="s">
        <v>219</v>
      </c>
      <c r="B51" s="100">
        <v>5.0900530225000002</v>
      </c>
      <c r="C51" s="100">
        <v>4.3764642920999997</v>
      </c>
      <c r="D51" s="100">
        <v>0.15045563810000001</v>
      </c>
      <c r="E51" s="100">
        <v>0.56313309219999996</v>
      </c>
      <c r="F51" s="100">
        <v>5.6093916868999996</v>
      </c>
      <c r="G51" s="100">
        <v>5.0856678983999997</v>
      </c>
      <c r="H51" s="100">
        <v>9.0950005700000003E-2</v>
      </c>
      <c r="I51" s="102">
        <v>0.43277378280000001</v>
      </c>
    </row>
    <row r="52" spans="1:9" ht="13.5" customHeight="1" x14ac:dyDescent="0.2">
      <c r="A52" s="18" t="s">
        <v>220</v>
      </c>
      <c r="B52" s="100">
        <v>5.0263946597000002</v>
      </c>
      <c r="C52" s="100">
        <v>4.3577715626</v>
      </c>
      <c r="D52" s="100">
        <v>0.137690113</v>
      </c>
      <c r="E52" s="100">
        <v>0.5309329841</v>
      </c>
      <c r="F52" s="100">
        <v>5.8449372235999997</v>
      </c>
      <c r="G52" s="100">
        <v>5.3346032532000001</v>
      </c>
      <c r="H52" s="100">
        <v>8.7132137999999998E-2</v>
      </c>
      <c r="I52" s="102">
        <v>0.42320183239999998</v>
      </c>
    </row>
    <row r="53" spans="1:9" ht="13.5" customHeight="1" x14ac:dyDescent="0.2">
      <c r="A53" s="18" t="s">
        <v>221</v>
      </c>
      <c r="B53" s="100">
        <v>5.0316246573000001</v>
      </c>
      <c r="C53" s="100">
        <v>4.3251620703000002</v>
      </c>
      <c r="D53" s="100">
        <v>0.15189051200000001</v>
      </c>
      <c r="E53" s="100">
        <v>0.55457207500000005</v>
      </c>
      <c r="F53" s="100">
        <v>5.4418589766999999</v>
      </c>
      <c r="G53" s="100">
        <v>4.8605227167000002</v>
      </c>
      <c r="H53" s="100">
        <v>0.1062182907</v>
      </c>
      <c r="I53" s="102">
        <v>0.4751179693</v>
      </c>
    </row>
    <row r="54" spans="1:9" ht="13.5" customHeight="1" x14ac:dyDescent="0.2">
      <c r="A54" s="29" t="s">
        <v>222</v>
      </c>
      <c r="B54" s="99">
        <v>4.9033825109000002</v>
      </c>
      <c r="C54" s="99">
        <v>4.1711621503999998</v>
      </c>
      <c r="D54" s="99">
        <v>0.17776699400000001</v>
      </c>
      <c r="E54" s="99">
        <v>0.55445336639999998</v>
      </c>
      <c r="F54" s="99">
        <v>5.3724018361999999</v>
      </c>
      <c r="G54" s="99">
        <v>4.8159939565999998</v>
      </c>
      <c r="H54" s="99">
        <v>0.10687089499999999</v>
      </c>
      <c r="I54" s="61">
        <v>0.44953698460000002</v>
      </c>
    </row>
    <row r="55" spans="1:9" ht="13.5" customHeight="1" x14ac:dyDescent="0.2">
      <c r="A55" s="18" t="s">
        <v>223</v>
      </c>
      <c r="B55" s="100">
        <v>4.2953039095000003</v>
      </c>
      <c r="C55" s="100">
        <v>3.6276040783000001</v>
      </c>
      <c r="D55" s="100">
        <v>0.1707259884</v>
      </c>
      <c r="E55" s="100">
        <v>0.49697384280000001</v>
      </c>
      <c r="F55" s="100">
        <v>4.6390610680000002</v>
      </c>
      <c r="G55" s="100">
        <v>4.1363061304000004</v>
      </c>
      <c r="H55" s="100">
        <v>9.9611997100000002E-2</v>
      </c>
      <c r="I55" s="102">
        <v>0.40314294049999999</v>
      </c>
    </row>
    <row r="56" spans="1:9" ht="13.5" customHeight="1" x14ac:dyDescent="0.2">
      <c r="A56" s="18" t="s">
        <v>224</v>
      </c>
      <c r="B56" s="100">
        <v>5.2066073111</v>
      </c>
      <c r="C56" s="100">
        <v>4.4951862869000001</v>
      </c>
      <c r="D56" s="100">
        <v>0.17442237429999999</v>
      </c>
      <c r="E56" s="100">
        <v>0.53699865000000002</v>
      </c>
      <c r="F56" s="100">
        <v>5.8711522684000004</v>
      </c>
      <c r="G56" s="100">
        <v>5.303261827</v>
      </c>
      <c r="H56" s="100">
        <v>0.10532996360000001</v>
      </c>
      <c r="I56" s="102">
        <v>0.46256047779999998</v>
      </c>
    </row>
    <row r="57" spans="1:9" ht="13.5" customHeight="1" x14ac:dyDescent="0.2">
      <c r="A57" s="18" t="s">
        <v>225</v>
      </c>
      <c r="B57" s="100">
        <v>5.4356942507000001</v>
      </c>
      <c r="C57" s="100">
        <v>4.6584910322999997</v>
      </c>
      <c r="D57" s="100">
        <v>0.19865500999999999</v>
      </c>
      <c r="E57" s="100">
        <v>0.57854820839999999</v>
      </c>
      <c r="F57" s="100">
        <v>5.9880776187000002</v>
      </c>
      <c r="G57" s="100">
        <v>5.3955187723</v>
      </c>
      <c r="H57" s="100">
        <v>0.1126166778</v>
      </c>
      <c r="I57" s="102">
        <v>0.4799421687</v>
      </c>
    </row>
    <row r="58" spans="1:9" ht="13.5" customHeight="1" x14ac:dyDescent="0.2">
      <c r="A58" s="18" t="s">
        <v>226</v>
      </c>
      <c r="B58" s="100">
        <v>4.8345017515000004</v>
      </c>
      <c r="C58" s="100">
        <v>4.1077653506000003</v>
      </c>
      <c r="D58" s="100">
        <v>0.1294706588</v>
      </c>
      <c r="E58" s="100">
        <v>0.59726574210000005</v>
      </c>
      <c r="F58" s="100">
        <v>5.2754121157</v>
      </c>
      <c r="G58" s="100">
        <v>4.7610134858000004</v>
      </c>
      <c r="H58" s="100">
        <v>0.109496336</v>
      </c>
      <c r="I58" s="102">
        <v>0.40490229389999999</v>
      </c>
    </row>
    <row r="59" spans="1:9" ht="13.5" customHeight="1" x14ac:dyDescent="0.2">
      <c r="A59" s="18" t="s">
        <v>227</v>
      </c>
      <c r="B59" s="100">
        <v>5.4350690006000004</v>
      </c>
      <c r="C59" s="100">
        <v>4.5952647255999999</v>
      </c>
      <c r="D59" s="100">
        <v>0.210833515</v>
      </c>
      <c r="E59" s="100">
        <v>0.62897076009999997</v>
      </c>
      <c r="F59" s="100">
        <v>5.9251908087</v>
      </c>
      <c r="G59" s="100">
        <v>5.2759637588999997</v>
      </c>
      <c r="H59" s="100">
        <v>0.1156262243</v>
      </c>
      <c r="I59" s="102">
        <v>0.53360082539999998</v>
      </c>
    </row>
    <row r="60" spans="1:9" ht="13.5" customHeight="1" x14ac:dyDescent="0.2">
      <c r="A60" s="29" t="s">
        <v>228</v>
      </c>
      <c r="B60" s="99">
        <v>4.9530863429999998</v>
      </c>
      <c r="C60" s="99">
        <v>4.2147635787000004</v>
      </c>
      <c r="D60" s="99">
        <v>0.1743268425</v>
      </c>
      <c r="E60" s="99">
        <v>0.56399592180000002</v>
      </c>
      <c r="F60" s="99">
        <v>5.5614696620000004</v>
      </c>
      <c r="G60" s="99">
        <v>5.0110942744000004</v>
      </c>
      <c r="H60" s="99">
        <v>0.11094290499999999</v>
      </c>
      <c r="I60" s="61">
        <v>0.43943248260000001</v>
      </c>
    </row>
    <row r="61" spans="1:9" ht="13.5" customHeight="1" x14ac:dyDescent="0.2">
      <c r="A61" s="18" t="s">
        <v>229</v>
      </c>
      <c r="B61" s="100">
        <v>5.7856379911999998</v>
      </c>
      <c r="C61" s="100">
        <v>4.9129771662000001</v>
      </c>
      <c r="D61" s="100">
        <v>0.25179027120000003</v>
      </c>
      <c r="E61" s="100">
        <v>0.6208705538</v>
      </c>
      <c r="F61" s="100">
        <v>6.4457171655999996</v>
      </c>
      <c r="G61" s="100">
        <v>5.7921766136999997</v>
      </c>
      <c r="H61" s="100">
        <v>0.16689026160000001</v>
      </c>
      <c r="I61" s="102">
        <v>0.48665029030000001</v>
      </c>
    </row>
    <row r="62" spans="1:9" ht="13.5" customHeight="1" x14ac:dyDescent="0.2">
      <c r="A62" s="18" t="s">
        <v>230</v>
      </c>
      <c r="B62" s="100">
        <v>4.0822603428999997</v>
      </c>
      <c r="C62" s="100">
        <v>3.501581641</v>
      </c>
      <c r="D62" s="100">
        <v>0.11749375250000001</v>
      </c>
      <c r="E62" s="100">
        <v>0.46318494929999998</v>
      </c>
      <c r="F62" s="100">
        <v>4.6394610662</v>
      </c>
      <c r="G62" s="100">
        <v>4.2153758591999999</v>
      </c>
      <c r="H62" s="100">
        <v>6.53880357E-2</v>
      </c>
      <c r="I62" s="102">
        <v>0.35869717130000001</v>
      </c>
    </row>
    <row r="63" spans="1:9" ht="13.5" customHeight="1" x14ac:dyDescent="0.2">
      <c r="A63" s="18" t="s">
        <v>231</v>
      </c>
      <c r="B63" s="100">
        <v>5.5381643838999999</v>
      </c>
      <c r="C63" s="100">
        <v>4.7195207245999997</v>
      </c>
      <c r="D63" s="100">
        <v>0.1951585005</v>
      </c>
      <c r="E63" s="100">
        <v>0.62348515879999999</v>
      </c>
      <c r="F63" s="100">
        <v>5.9659138048000004</v>
      </c>
      <c r="G63" s="100">
        <v>5.4099993595000004</v>
      </c>
      <c r="H63" s="100">
        <v>0.13108357300000001</v>
      </c>
      <c r="I63" s="102">
        <v>0.4248308723</v>
      </c>
    </row>
    <row r="64" spans="1:9" ht="13.5" customHeight="1" x14ac:dyDescent="0.2">
      <c r="A64" s="18" t="s">
        <v>232</v>
      </c>
      <c r="B64" s="100">
        <v>5.3702964990000002</v>
      </c>
      <c r="C64" s="100">
        <v>4.5309146282999997</v>
      </c>
      <c r="D64" s="100">
        <v>0.19909206839999999</v>
      </c>
      <c r="E64" s="100">
        <v>0.64028980229999999</v>
      </c>
      <c r="F64" s="100">
        <v>6.2037245860999999</v>
      </c>
      <c r="G64" s="100">
        <v>5.5210132264</v>
      </c>
      <c r="H64" s="100">
        <v>0.13527236810000001</v>
      </c>
      <c r="I64" s="102">
        <v>0.54743899159999998</v>
      </c>
    </row>
    <row r="65" spans="1:9" ht="13.5" customHeight="1" x14ac:dyDescent="0.2">
      <c r="A65" s="29" t="s">
        <v>233</v>
      </c>
      <c r="B65" s="99">
        <v>5.3482353090999997</v>
      </c>
      <c r="C65" s="99">
        <v>4.5249486714999998</v>
      </c>
      <c r="D65" s="99">
        <v>0.21955633969999999</v>
      </c>
      <c r="E65" s="99">
        <v>0.603730298</v>
      </c>
      <c r="F65" s="99">
        <v>5.8809168598000001</v>
      </c>
      <c r="G65" s="99">
        <v>5.2818493054999998</v>
      </c>
      <c r="H65" s="99">
        <v>0.14103332900000001</v>
      </c>
      <c r="I65" s="61">
        <v>0.45803422529999999</v>
      </c>
    </row>
    <row r="66" spans="1:9" ht="13.5" customHeight="1" x14ac:dyDescent="0.2">
      <c r="A66" s="18" t="s">
        <v>234</v>
      </c>
      <c r="B66" s="100">
        <v>5.3455207546999999</v>
      </c>
      <c r="C66" s="100">
        <v>4.5597903310000003</v>
      </c>
      <c r="D66" s="100">
        <v>0.23137051759999999</v>
      </c>
      <c r="E66" s="100">
        <v>0.55435990599999996</v>
      </c>
      <c r="F66" s="100">
        <v>5.7744078022999998</v>
      </c>
      <c r="G66" s="100">
        <v>5.1964083500999996</v>
      </c>
      <c r="H66" s="100">
        <v>0.16680606040000001</v>
      </c>
      <c r="I66" s="102">
        <v>0.41119339170000002</v>
      </c>
    </row>
    <row r="67" spans="1:9" ht="13.5" customHeight="1" x14ac:dyDescent="0.2">
      <c r="A67" s="18" t="s">
        <v>235</v>
      </c>
      <c r="B67" s="100">
        <v>4.4966800227999997</v>
      </c>
      <c r="C67" s="100">
        <v>3.7485422959000001</v>
      </c>
      <c r="D67" s="100">
        <v>0.18468003329999999</v>
      </c>
      <c r="E67" s="100">
        <v>0.56345769359999998</v>
      </c>
      <c r="F67" s="100">
        <v>4.9963550080000001</v>
      </c>
      <c r="G67" s="100">
        <v>4.4514557875999996</v>
      </c>
      <c r="H67" s="100">
        <v>0.1214708562</v>
      </c>
      <c r="I67" s="102">
        <v>0.42342836410000001</v>
      </c>
    </row>
    <row r="68" spans="1:9" ht="13.5" customHeight="1" x14ac:dyDescent="0.2">
      <c r="A68" s="18" t="s">
        <v>236</v>
      </c>
      <c r="B68" s="100">
        <v>5.6837466604999998</v>
      </c>
      <c r="C68" s="100">
        <v>4.8153489634</v>
      </c>
      <c r="D68" s="100">
        <v>0.2468137333</v>
      </c>
      <c r="E68" s="100">
        <v>0.62158396380000003</v>
      </c>
      <c r="F68" s="100">
        <v>6.2290283603000001</v>
      </c>
      <c r="G68" s="100">
        <v>5.5984855145000001</v>
      </c>
      <c r="H68" s="100">
        <v>0.14217173799999999</v>
      </c>
      <c r="I68" s="102">
        <v>0.48837110779999998</v>
      </c>
    </row>
    <row r="69" spans="1:9" ht="13.5" customHeight="1" x14ac:dyDescent="0.2">
      <c r="A69" s="18" t="s">
        <v>237</v>
      </c>
      <c r="B69" s="100">
        <v>5.2218698688999998</v>
      </c>
      <c r="C69" s="100">
        <v>4.4181225031000002</v>
      </c>
      <c r="D69" s="100">
        <v>0.21499886900000001</v>
      </c>
      <c r="E69" s="100">
        <v>0.58874849679999997</v>
      </c>
      <c r="F69" s="100">
        <v>5.7061696940999997</v>
      </c>
      <c r="G69" s="100">
        <v>5.1323557857999997</v>
      </c>
      <c r="H69" s="100">
        <v>0.12859290609999999</v>
      </c>
      <c r="I69" s="102">
        <v>0.44522100209999999</v>
      </c>
    </row>
    <row r="70" spans="1:9" ht="13.5" customHeight="1" x14ac:dyDescent="0.2">
      <c r="A70" s="18" t="s">
        <v>238</v>
      </c>
      <c r="B70" s="100">
        <v>6.2508365778000003</v>
      </c>
      <c r="C70" s="100">
        <v>5.3233265551000004</v>
      </c>
      <c r="D70" s="100">
        <v>0.23767358890000001</v>
      </c>
      <c r="E70" s="100">
        <v>0.68983643380000004</v>
      </c>
      <c r="F70" s="100">
        <v>6.9156764622000004</v>
      </c>
      <c r="G70" s="100">
        <v>6.2359355954</v>
      </c>
      <c r="H70" s="100">
        <v>0.1530189847</v>
      </c>
      <c r="I70" s="102">
        <v>0.52672188210000004</v>
      </c>
    </row>
    <row r="71" spans="1:9" ht="13.5" customHeight="1" x14ac:dyDescent="0.2">
      <c r="A71" s="29" t="s">
        <v>239</v>
      </c>
      <c r="B71" s="99">
        <v>4.6123346539999996</v>
      </c>
      <c r="C71" s="99">
        <v>3.9593755330999998</v>
      </c>
      <c r="D71" s="99">
        <v>0.13560606310000001</v>
      </c>
      <c r="E71" s="99">
        <v>0.51735305779999996</v>
      </c>
      <c r="F71" s="99">
        <v>4.9654568327000002</v>
      </c>
      <c r="G71" s="99">
        <v>4.4771326169999996</v>
      </c>
      <c r="H71" s="99">
        <v>8.4125604300000004E-2</v>
      </c>
      <c r="I71" s="61">
        <v>0.40419861140000002</v>
      </c>
    </row>
    <row r="72" spans="1:9" ht="13.5" customHeight="1" x14ac:dyDescent="0.2">
      <c r="A72" s="18" t="s">
        <v>240</v>
      </c>
      <c r="B72" s="100">
        <v>5.9634256490000004</v>
      </c>
      <c r="C72" s="100">
        <v>5.0037196728</v>
      </c>
      <c r="D72" s="100">
        <v>0.18838816250000001</v>
      </c>
      <c r="E72" s="100">
        <v>0.77131781369999997</v>
      </c>
      <c r="F72" s="100">
        <v>6.0248391685999998</v>
      </c>
      <c r="G72" s="100">
        <v>5.4115423553999999</v>
      </c>
      <c r="H72" s="100">
        <v>0.10843936329999999</v>
      </c>
      <c r="I72" s="102">
        <v>0.50485744980000002</v>
      </c>
    </row>
    <row r="73" spans="1:9" ht="13.5" customHeight="1" x14ac:dyDescent="0.2">
      <c r="A73" s="18" t="s">
        <v>241</v>
      </c>
      <c r="B73" s="100">
        <v>3.6387555572000001</v>
      </c>
      <c r="C73" s="100">
        <v>3.1642764513000001</v>
      </c>
      <c r="D73" s="100">
        <v>8.7875335999999998E-2</v>
      </c>
      <c r="E73" s="100">
        <v>0.3866037699</v>
      </c>
      <c r="F73" s="100">
        <v>3.9890075302999999</v>
      </c>
      <c r="G73" s="100">
        <v>3.6221608980000002</v>
      </c>
      <c r="H73" s="100">
        <v>5.2772003499999998E-2</v>
      </c>
      <c r="I73" s="102">
        <v>0.31407462879999998</v>
      </c>
    </row>
    <row r="74" spans="1:9" ht="13.5" customHeight="1" x14ac:dyDescent="0.2">
      <c r="A74" s="18" t="s">
        <v>242</v>
      </c>
      <c r="B74" s="100">
        <v>5.1520141958999996</v>
      </c>
      <c r="C74" s="100">
        <v>4.4319593541</v>
      </c>
      <c r="D74" s="100">
        <v>0.14874127030000001</v>
      </c>
      <c r="E74" s="100">
        <v>0.57131357149999995</v>
      </c>
      <c r="F74" s="100">
        <v>5.7812400091000002</v>
      </c>
      <c r="G74" s="100">
        <v>5.2578506544000003</v>
      </c>
      <c r="H74" s="100">
        <v>9.1035204100000003E-2</v>
      </c>
      <c r="I74" s="102">
        <v>0.4323541507</v>
      </c>
    </row>
    <row r="75" spans="1:9" ht="13.5" customHeight="1" x14ac:dyDescent="0.2">
      <c r="A75" s="18" t="s">
        <v>243</v>
      </c>
      <c r="B75" s="100">
        <v>6.6737518530999997</v>
      </c>
      <c r="C75" s="100">
        <v>5.7771844877999996</v>
      </c>
      <c r="D75" s="100">
        <v>0.21151210500000001</v>
      </c>
      <c r="E75" s="100">
        <v>0.68505526039999998</v>
      </c>
      <c r="F75" s="100">
        <v>7.2231952379999997</v>
      </c>
      <c r="G75" s="100">
        <v>6.5615229292999997</v>
      </c>
      <c r="H75" s="100">
        <v>0.14900627550000001</v>
      </c>
      <c r="I75" s="102">
        <v>0.51266603330000005</v>
      </c>
    </row>
    <row r="76" spans="1:9" ht="13.5" customHeight="1" x14ac:dyDescent="0.2">
      <c r="A76" s="18" t="s">
        <v>244</v>
      </c>
      <c r="B76" s="100">
        <v>6.5796954217000003</v>
      </c>
      <c r="C76" s="100">
        <v>5.5345830807</v>
      </c>
      <c r="D76" s="100">
        <v>0.25304373289999998</v>
      </c>
      <c r="E76" s="100">
        <v>0.79206860810000002</v>
      </c>
      <c r="F76" s="100">
        <v>6.8901587406999996</v>
      </c>
      <c r="G76" s="100">
        <v>6.0677115077000003</v>
      </c>
      <c r="H76" s="100">
        <v>0.1677650504</v>
      </c>
      <c r="I76" s="102">
        <v>0.6546821826</v>
      </c>
    </row>
    <row r="77" spans="1:9" ht="13.5" customHeight="1" x14ac:dyDescent="0.2">
      <c r="A77" s="18" t="s">
        <v>245</v>
      </c>
      <c r="B77" s="100">
        <v>5.1951779490999996</v>
      </c>
      <c r="C77" s="100">
        <v>4.3965707944999997</v>
      </c>
      <c r="D77" s="100">
        <v>0.16998130819999999</v>
      </c>
      <c r="E77" s="100">
        <v>0.62862584649999997</v>
      </c>
      <c r="F77" s="100">
        <v>5.671625122</v>
      </c>
      <c r="G77" s="100">
        <v>5.0422505126999999</v>
      </c>
      <c r="H77" s="100">
        <v>0.10592471689999999</v>
      </c>
      <c r="I77" s="102">
        <v>0.52344989239999995</v>
      </c>
    </row>
    <row r="78" spans="1:9" ht="13.5" customHeight="1" x14ac:dyDescent="0.2">
      <c r="A78" s="18" t="s">
        <v>246</v>
      </c>
      <c r="B78" s="100">
        <v>4.7958348901000001</v>
      </c>
      <c r="C78" s="100">
        <v>4.0205743046000002</v>
      </c>
      <c r="D78" s="100">
        <v>0.18480561279999999</v>
      </c>
      <c r="E78" s="100">
        <v>0.59045497270000002</v>
      </c>
      <c r="F78" s="100">
        <v>4.9797098836</v>
      </c>
      <c r="G78" s="100">
        <v>4.4094992561000002</v>
      </c>
      <c r="H78" s="100">
        <v>0.11284496419999999</v>
      </c>
      <c r="I78" s="102">
        <v>0.4573656633</v>
      </c>
    </row>
    <row r="79" spans="1:9" ht="13.5" customHeight="1" x14ac:dyDescent="0.2">
      <c r="A79" s="29" t="s">
        <v>247</v>
      </c>
      <c r="B79" s="99">
        <v>4.9952603126000001</v>
      </c>
      <c r="C79" s="99">
        <v>4.3010756346000001</v>
      </c>
      <c r="D79" s="99">
        <v>0.15749814030000001</v>
      </c>
      <c r="E79" s="99">
        <v>0.53668653769999997</v>
      </c>
      <c r="F79" s="99">
        <v>5.1633580932000003</v>
      </c>
      <c r="G79" s="99">
        <v>4.6752852025999996</v>
      </c>
      <c r="H79" s="99">
        <v>9.1588278100000003E-2</v>
      </c>
      <c r="I79" s="61">
        <v>0.3964846125</v>
      </c>
    </row>
    <row r="80" spans="1:9" ht="13.5" customHeight="1" x14ac:dyDescent="0.2">
      <c r="A80" s="18" t="s">
        <v>248</v>
      </c>
      <c r="B80" s="100">
        <v>2.4520747361000002</v>
      </c>
      <c r="C80" s="100">
        <v>2.1039395733999999</v>
      </c>
      <c r="D80" s="100">
        <v>7.5193504699999997E-2</v>
      </c>
      <c r="E80" s="100">
        <v>0.27294165799999998</v>
      </c>
      <c r="F80" s="100">
        <v>1.8621034780000001</v>
      </c>
      <c r="G80" s="100">
        <v>1.6805878114999999</v>
      </c>
      <c r="H80" s="100">
        <v>3.8611992900000003E-2</v>
      </c>
      <c r="I80" s="102">
        <v>0.1429036736</v>
      </c>
    </row>
    <row r="81" spans="1:9" ht="13.5" customHeight="1" x14ac:dyDescent="0.2">
      <c r="A81" s="18" t="s">
        <v>249</v>
      </c>
      <c r="B81" s="100">
        <v>4.6613229615999998</v>
      </c>
      <c r="C81" s="100">
        <v>4.0138634491999996</v>
      </c>
      <c r="D81" s="100">
        <v>0.15141590329999999</v>
      </c>
      <c r="E81" s="100">
        <v>0.49604360920000001</v>
      </c>
      <c r="F81" s="100">
        <v>5.0734759195999999</v>
      </c>
      <c r="G81" s="100">
        <v>4.6086301244000003</v>
      </c>
      <c r="H81" s="100">
        <v>8.9636757999999997E-2</v>
      </c>
      <c r="I81" s="102">
        <v>0.37520903709999998</v>
      </c>
    </row>
    <row r="82" spans="1:9" ht="13.5" customHeight="1" x14ac:dyDescent="0.2">
      <c r="A82" s="18" t="s">
        <v>250</v>
      </c>
      <c r="B82" s="100">
        <v>5.6801416917000003</v>
      </c>
      <c r="C82" s="100">
        <v>4.9059899193999996</v>
      </c>
      <c r="D82" s="100">
        <v>0.17284032939999999</v>
      </c>
      <c r="E82" s="100">
        <v>0.60131144290000005</v>
      </c>
      <c r="F82" s="100">
        <v>6.1046316351999996</v>
      </c>
      <c r="G82" s="100">
        <v>5.5387199296</v>
      </c>
      <c r="H82" s="100">
        <v>0.1162503399</v>
      </c>
      <c r="I82" s="102">
        <v>0.44966136569999998</v>
      </c>
    </row>
    <row r="83" spans="1:9" ht="13.5" customHeight="1" x14ac:dyDescent="0.2">
      <c r="A83" s="18" t="s">
        <v>251</v>
      </c>
      <c r="B83" s="100">
        <v>5.5366183110999998</v>
      </c>
      <c r="C83" s="100">
        <v>4.7230323693000003</v>
      </c>
      <c r="D83" s="100">
        <v>0.1891423572</v>
      </c>
      <c r="E83" s="100">
        <v>0.62444358470000005</v>
      </c>
      <c r="F83" s="100">
        <v>5.7738632377999997</v>
      </c>
      <c r="G83" s="100">
        <v>5.2040993863000002</v>
      </c>
      <c r="H83" s="100">
        <v>7.3268466599999998E-2</v>
      </c>
      <c r="I83" s="102">
        <v>0.49649538500000001</v>
      </c>
    </row>
    <row r="84" spans="1:9" ht="13.5" customHeight="1" x14ac:dyDescent="0.2">
      <c r="A84" s="18" t="s">
        <v>252</v>
      </c>
      <c r="B84" s="100">
        <v>6.4428364448000002</v>
      </c>
      <c r="C84" s="100">
        <v>5.5842482882000004</v>
      </c>
      <c r="D84" s="100">
        <v>0.1811596348</v>
      </c>
      <c r="E84" s="100">
        <v>0.67742852170000001</v>
      </c>
      <c r="F84" s="100">
        <v>7.0449557205</v>
      </c>
      <c r="G84" s="100">
        <v>6.3539472221000004</v>
      </c>
      <c r="H84" s="100">
        <v>0.14220772979999999</v>
      </c>
      <c r="I84" s="102">
        <v>0.54880076860000004</v>
      </c>
    </row>
    <row r="85" spans="1:9" ht="13.5" customHeight="1" x14ac:dyDescent="0.2">
      <c r="A85" s="29" t="s">
        <v>253</v>
      </c>
      <c r="B85" s="99">
        <v>5.6011618289999996</v>
      </c>
      <c r="C85" s="99">
        <v>4.7636704451999998</v>
      </c>
      <c r="D85" s="99">
        <v>0.15282492750000001</v>
      </c>
      <c r="E85" s="99">
        <v>0.6846664563</v>
      </c>
      <c r="F85" s="99">
        <v>5.9386019942999999</v>
      </c>
      <c r="G85" s="99">
        <v>5.3557292300999997</v>
      </c>
      <c r="H85" s="99">
        <v>8.6893231599999995E-2</v>
      </c>
      <c r="I85" s="61">
        <v>0.49597953259999999</v>
      </c>
    </row>
    <row r="86" spans="1:9" ht="13.5" customHeight="1" x14ac:dyDescent="0.2">
      <c r="A86" s="18" t="s">
        <v>254</v>
      </c>
      <c r="B86" s="100">
        <v>5.4953820825999999</v>
      </c>
      <c r="C86" s="100">
        <v>4.8053599763000001</v>
      </c>
      <c r="D86" s="100">
        <v>0.14561414240000001</v>
      </c>
      <c r="E86" s="100">
        <v>0.54440796390000001</v>
      </c>
      <c r="F86" s="100">
        <v>5.7220631844999996</v>
      </c>
      <c r="G86" s="100">
        <v>5.2549412138999996</v>
      </c>
      <c r="H86" s="100">
        <v>8.9834241400000001E-2</v>
      </c>
      <c r="I86" s="102">
        <v>0.37728772910000002</v>
      </c>
    </row>
    <row r="87" spans="1:9" ht="13.5" customHeight="1" x14ac:dyDescent="0.2">
      <c r="A87" s="18" t="s">
        <v>255</v>
      </c>
      <c r="B87" s="100">
        <v>6.2925618468</v>
      </c>
      <c r="C87" s="100">
        <v>5.3624190186999998</v>
      </c>
      <c r="D87" s="100">
        <v>0.15896066210000001</v>
      </c>
      <c r="E87" s="100">
        <v>0.771182166</v>
      </c>
      <c r="F87" s="100">
        <v>6.6521215446999999</v>
      </c>
      <c r="G87" s="100">
        <v>5.9880065887000002</v>
      </c>
      <c r="H87" s="100">
        <v>9.0874996900000005E-2</v>
      </c>
      <c r="I87" s="102">
        <v>0.57323995910000003</v>
      </c>
    </row>
    <row r="88" spans="1:9" ht="13.5" customHeight="1" x14ac:dyDescent="0.2">
      <c r="A88" s="18" t="s">
        <v>256</v>
      </c>
      <c r="B88" s="100">
        <v>5.9848287435999996</v>
      </c>
      <c r="C88" s="100">
        <v>5.0372108971999996</v>
      </c>
      <c r="D88" s="100">
        <v>0.17666118350000001</v>
      </c>
      <c r="E88" s="100">
        <v>0.77095666289999998</v>
      </c>
      <c r="F88" s="100">
        <v>6.4197563838000002</v>
      </c>
      <c r="G88" s="100">
        <v>5.7613104079999999</v>
      </c>
      <c r="H88" s="100">
        <v>9.7587586899999995E-2</v>
      </c>
      <c r="I88" s="102">
        <v>0.56085838889999995</v>
      </c>
    </row>
    <row r="89" spans="1:9" ht="13.5" customHeight="1" x14ac:dyDescent="0.2">
      <c r="A89" s="18" t="s">
        <v>257</v>
      </c>
      <c r="B89" s="100">
        <v>5.0021953251999998</v>
      </c>
      <c r="C89" s="100">
        <v>4.2317087142999998</v>
      </c>
      <c r="D89" s="100">
        <v>0.13752738589999999</v>
      </c>
      <c r="E89" s="100">
        <v>0.63295922500000001</v>
      </c>
      <c r="F89" s="100">
        <v>5.2805459910000003</v>
      </c>
      <c r="G89" s="100">
        <v>4.7471386660999997</v>
      </c>
      <c r="H89" s="100">
        <v>7.64208309E-2</v>
      </c>
      <c r="I89" s="102">
        <v>0.45698649390000001</v>
      </c>
    </row>
    <row r="90" spans="1:9" ht="13.5" customHeight="1" x14ac:dyDescent="0.2">
      <c r="A90" s="29" t="s">
        <v>258</v>
      </c>
      <c r="B90" s="99">
        <v>5.7496987917000002</v>
      </c>
      <c r="C90" s="99">
        <v>4.9405133016000002</v>
      </c>
      <c r="D90" s="99">
        <v>0.17888069670000001</v>
      </c>
      <c r="E90" s="99">
        <v>0.63030479350000002</v>
      </c>
      <c r="F90" s="99">
        <v>6.1167546246000004</v>
      </c>
      <c r="G90" s="99">
        <v>5.5176598821000002</v>
      </c>
      <c r="H90" s="99">
        <v>0.11398401919999999</v>
      </c>
      <c r="I90" s="61">
        <v>0.48511072329999999</v>
      </c>
    </row>
    <row r="91" spans="1:9" ht="13.5" customHeight="1" x14ac:dyDescent="0.2">
      <c r="A91" s="18" t="s">
        <v>259</v>
      </c>
      <c r="B91" s="100">
        <v>5.1388116939000001</v>
      </c>
      <c r="C91" s="100">
        <v>4.3213162962</v>
      </c>
      <c r="D91" s="100">
        <v>0.21451148289999999</v>
      </c>
      <c r="E91" s="100">
        <v>0.60298391480000002</v>
      </c>
      <c r="F91" s="100">
        <v>5.3099435674000004</v>
      </c>
      <c r="G91" s="100">
        <v>4.7697873289999997</v>
      </c>
      <c r="H91" s="100">
        <v>0.12760190699999999</v>
      </c>
      <c r="I91" s="102">
        <v>0.41255433139999997</v>
      </c>
    </row>
    <row r="92" spans="1:9" ht="13.5" customHeight="1" x14ac:dyDescent="0.2">
      <c r="A92" s="18" t="s">
        <v>260</v>
      </c>
      <c r="B92" s="100">
        <v>6.1727170047</v>
      </c>
      <c r="C92" s="100">
        <v>5.2466648605000001</v>
      </c>
      <c r="D92" s="100">
        <v>0.1738352363</v>
      </c>
      <c r="E92" s="100">
        <v>0.75221690799999996</v>
      </c>
      <c r="F92" s="100">
        <v>6.2709572246</v>
      </c>
      <c r="G92" s="100">
        <v>5.6039050380999997</v>
      </c>
      <c r="H92" s="100">
        <v>0.1193474692</v>
      </c>
      <c r="I92" s="102">
        <v>0.54770471730000003</v>
      </c>
    </row>
    <row r="93" spans="1:9" ht="13.5" customHeight="1" x14ac:dyDescent="0.2">
      <c r="A93" s="18" t="s">
        <v>261</v>
      </c>
      <c r="B93" s="100">
        <v>6.6310295000000004</v>
      </c>
      <c r="C93" s="100">
        <v>5.6699879001999998</v>
      </c>
      <c r="D93" s="100">
        <v>0.27981714959999998</v>
      </c>
      <c r="E93" s="100">
        <v>0.6812244502</v>
      </c>
      <c r="F93" s="100">
        <v>6.4091895154999996</v>
      </c>
      <c r="G93" s="100">
        <v>5.7681251087999996</v>
      </c>
      <c r="H93" s="100">
        <v>0.1350947821</v>
      </c>
      <c r="I93" s="102">
        <v>0.50596962450000005</v>
      </c>
    </row>
    <row r="94" spans="1:9" ht="13.5" customHeight="1" x14ac:dyDescent="0.2">
      <c r="A94" s="18" t="s">
        <v>262</v>
      </c>
      <c r="B94" s="100">
        <v>5.7525968885000003</v>
      </c>
      <c r="C94" s="100">
        <v>4.9404152560999997</v>
      </c>
      <c r="D94" s="100">
        <v>0.1438299193</v>
      </c>
      <c r="E94" s="100">
        <v>0.66835171309999997</v>
      </c>
      <c r="F94" s="100">
        <v>6.6697817471</v>
      </c>
      <c r="G94" s="100">
        <v>6.0431113345999998</v>
      </c>
      <c r="H94" s="100">
        <v>0.11067312360000001</v>
      </c>
      <c r="I94" s="102">
        <v>0.51599728899999997</v>
      </c>
    </row>
    <row r="95" spans="1:9" ht="13.5" customHeight="1" x14ac:dyDescent="0.2">
      <c r="A95" s="18" t="s">
        <v>263</v>
      </c>
      <c r="B95" s="100">
        <v>5.7812549318000004</v>
      </c>
      <c r="C95" s="100">
        <v>5.0030959237000001</v>
      </c>
      <c r="D95" s="100">
        <v>0.16873345840000001</v>
      </c>
      <c r="E95" s="100">
        <v>0.60942554969999996</v>
      </c>
      <c r="F95" s="100">
        <v>6.1018713865</v>
      </c>
      <c r="G95" s="100">
        <v>5.5406416469000002</v>
      </c>
      <c r="H95" s="100">
        <v>0.1211737104</v>
      </c>
      <c r="I95" s="102">
        <v>0.44005602919999998</v>
      </c>
    </row>
    <row r="96" spans="1:9" ht="13.5" customHeight="1" x14ac:dyDescent="0.2">
      <c r="A96" s="18" t="s">
        <v>264</v>
      </c>
      <c r="B96" s="100">
        <v>5.3805335861000003</v>
      </c>
      <c r="C96" s="100">
        <v>4.6577052013999998</v>
      </c>
      <c r="D96" s="100">
        <v>0.15990671179999999</v>
      </c>
      <c r="E96" s="100">
        <v>0.56292167289999995</v>
      </c>
      <c r="F96" s="100">
        <v>5.8710049099999999</v>
      </c>
      <c r="G96" s="100">
        <v>5.301760486</v>
      </c>
      <c r="H96" s="100">
        <v>0.10172633239999999</v>
      </c>
      <c r="I96" s="102">
        <v>0.46751809160000002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24" priority="1">
      <formula>XFD1048574&lt;&gt;IU64997</formula>
    </cfRule>
  </conditionalFormatting>
  <conditionalFormatting sqref="B4:B5">
    <cfRule type="expression" dxfId="123" priority="2">
      <formula>XFD1048574&lt;&gt;IU64997</formula>
    </cfRule>
  </conditionalFormatting>
  <conditionalFormatting sqref="C4:E4">
    <cfRule type="expression" dxfId="122" priority="3">
      <formula>XFD1048574&lt;&gt;IU64997</formula>
    </cfRule>
  </conditionalFormatting>
  <conditionalFormatting sqref="F4:F5">
    <cfRule type="expression" dxfId="121" priority="4">
      <formula>XFD1048574&lt;&gt;IU64997</formula>
    </cfRule>
  </conditionalFormatting>
  <conditionalFormatting sqref="G4:I4">
    <cfRule type="expression" dxfId="12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zoomScaleNormal="100" workbookViewId="0">
      <selection activeCell="A2" sqref="A2"/>
    </sheetView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9" t="s">
        <v>388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17" t="s">
        <v>81</v>
      </c>
      <c r="B6" s="78">
        <v>42.408774120499999</v>
      </c>
      <c r="C6" s="78">
        <v>40.849076604700002</v>
      </c>
      <c r="D6" s="78">
        <v>56.845820614099999</v>
      </c>
      <c r="E6" s="78">
        <v>55.147992101699998</v>
      </c>
      <c r="F6" s="78">
        <v>43.616587720799998</v>
      </c>
      <c r="G6" s="78">
        <v>42.5224508413</v>
      </c>
      <c r="H6" s="78">
        <v>56.842515879600001</v>
      </c>
      <c r="I6" s="81">
        <v>57.608494596600003</v>
      </c>
    </row>
    <row r="7" spans="1:9" ht="13.5" customHeight="1" x14ac:dyDescent="0.2">
      <c r="A7" s="29" t="s">
        <v>175</v>
      </c>
      <c r="B7" s="60">
        <v>38.823617176500001</v>
      </c>
      <c r="C7" s="60">
        <v>37.315514487100003</v>
      </c>
      <c r="D7" s="60">
        <v>56.731910015799997</v>
      </c>
      <c r="E7" s="60">
        <v>54.581215127100002</v>
      </c>
      <c r="F7" s="60">
        <v>39.158556858499999</v>
      </c>
      <c r="G7" s="60">
        <v>38.155285435800003</v>
      </c>
      <c r="H7" s="60">
        <v>52.511190053299998</v>
      </c>
      <c r="I7" s="84">
        <v>54.274683842599998</v>
      </c>
    </row>
    <row r="8" spans="1:9" ht="13.5" customHeight="1" x14ac:dyDescent="0.2">
      <c r="A8" s="29" t="s">
        <v>176</v>
      </c>
      <c r="B8" s="60">
        <v>40.427326026000003</v>
      </c>
      <c r="C8" s="60">
        <v>38.946363414499999</v>
      </c>
      <c r="D8" s="60">
        <v>55.759759759799998</v>
      </c>
      <c r="E8" s="60">
        <v>52.9036414925</v>
      </c>
      <c r="F8" s="60">
        <v>42.695449230000001</v>
      </c>
      <c r="G8" s="60">
        <v>41.594559185400001</v>
      </c>
      <c r="H8" s="60">
        <v>59.361488904799998</v>
      </c>
      <c r="I8" s="84">
        <v>56.928012797699999</v>
      </c>
    </row>
    <row r="9" spans="1:9" ht="13.5" customHeight="1" x14ac:dyDescent="0.2">
      <c r="A9" s="18" t="s">
        <v>177</v>
      </c>
      <c r="B9" s="79">
        <v>44.5068266806</v>
      </c>
      <c r="C9" s="79">
        <v>43.3328030228</v>
      </c>
      <c r="D9" s="79">
        <v>54.329621380799999</v>
      </c>
      <c r="E9" s="79">
        <v>51.955689828799997</v>
      </c>
      <c r="F9" s="79">
        <v>46.822833333299997</v>
      </c>
      <c r="G9" s="79">
        <v>45.852066714999999</v>
      </c>
      <c r="H9" s="79">
        <v>59.330985915500001</v>
      </c>
      <c r="I9" s="82">
        <v>57.286549707600003</v>
      </c>
    </row>
    <row r="10" spans="1:9" ht="13.5" customHeight="1" x14ac:dyDescent="0.2">
      <c r="A10" s="18" t="s">
        <v>178</v>
      </c>
      <c r="B10" s="79">
        <v>40.531754574799997</v>
      </c>
      <c r="C10" s="79">
        <v>39.315545983900002</v>
      </c>
      <c r="D10" s="79">
        <v>48.8840125392</v>
      </c>
      <c r="E10" s="79">
        <v>52.193697868400001</v>
      </c>
      <c r="F10" s="79">
        <v>42.5600564573</v>
      </c>
      <c r="G10" s="79">
        <v>41.499619308699998</v>
      </c>
      <c r="H10" s="79">
        <v>50.235294117599999</v>
      </c>
      <c r="I10" s="82">
        <v>57.4182692308</v>
      </c>
    </row>
    <row r="11" spans="1:9" ht="13.5" customHeight="1" x14ac:dyDescent="0.2">
      <c r="A11" s="18" t="s">
        <v>179</v>
      </c>
      <c r="B11" s="79">
        <v>40.942145008899999</v>
      </c>
      <c r="C11" s="79">
        <v>39.4023796647</v>
      </c>
      <c r="D11" s="79">
        <v>66.929095354500006</v>
      </c>
      <c r="E11" s="79">
        <v>55.328239608799997</v>
      </c>
      <c r="F11" s="79">
        <v>41.405105193499999</v>
      </c>
      <c r="G11" s="79">
        <v>40.221493795400001</v>
      </c>
      <c r="H11" s="79">
        <v>78.253846153799998</v>
      </c>
      <c r="I11" s="82">
        <v>57.342549923200004</v>
      </c>
    </row>
    <row r="12" spans="1:9" ht="13.5" customHeight="1" x14ac:dyDescent="0.2">
      <c r="A12" s="18" t="s">
        <v>180</v>
      </c>
      <c r="B12" s="79">
        <v>40.305312767799997</v>
      </c>
      <c r="C12" s="79">
        <v>38.0597144511</v>
      </c>
      <c r="D12" s="79">
        <v>66.42</v>
      </c>
      <c r="E12" s="79">
        <v>56.1963946869</v>
      </c>
      <c r="F12" s="79">
        <v>41.301742160300002</v>
      </c>
      <c r="G12" s="79">
        <v>39.471385542199997</v>
      </c>
      <c r="H12" s="79">
        <v>67.774193548400007</v>
      </c>
      <c r="I12" s="82">
        <v>63.382513661200001</v>
      </c>
    </row>
    <row r="13" spans="1:9" ht="13.5" customHeight="1" x14ac:dyDescent="0.2">
      <c r="A13" s="18" t="s">
        <v>181</v>
      </c>
      <c r="B13" s="79">
        <v>44.4359318996</v>
      </c>
      <c r="C13" s="79">
        <v>43.113519972699997</v>
      </c>
      <c r="D13" s="79">
        <v>52.774809160300002</v>
      </c>
      <c r="E13" s="79">
        <v>54.092013888899999</v>
      </c>
      <c r="F13" s="79">
        <v>44.706952185399999</v>
      </c>
      <c r="G13" s="79">
        <v>43.972747675500003</v>
      </c>
      <c r="H13" s="79">
        <v>57.013888888899999</v>
      </c>
      <c r="I13" s="82">
        <v>51.146788990799998</v>
      </c>
    </row>
    <row r="14" spans="1:9" ht="13.5" customHeight="1" x14ac:dyDescent="0.2">
      <c r="A14" s="18" t="s">
        <v>182</v>
      </c>
      <c r="B14" s="79">
        <v>37.357121042499998</v>
      </c>
      <c r="C14" s="79">
        <v>35.9337823953</v>
      </c>
      <c r="D14" s="79">
        <v>55.602620087299996</v>
      </c>
      <c r="E14" s="79">
        <v>47.283832335299998</v>
      </c>
      <c r="F14" s="79">
        <v>37.5775530839</v>
      </c>
      <c r="G14" s="79">
        <v>36.713851497999997</v>
      </c>
      <c r="H14" s="79">
        <v>54.25</v>
      </c>
      <c r="I14" s="82">
        <v>48.250896057299997</v>
      </c>
    </row>
    <row r="15" spans="1:9" ht="13.5" customHeight="1" x14ac:dyDescent="0.2">
      <c r="A15" s="18" t="s">
        <v>183</v>
      </c>
      <c r="B15" s="79">
        <v>34.3458461038</v>
      </c>
      <c r="C15" s="79">
        <v>32.694708520200003</v>
      </c>
      <c r="D15" s="79">
        <v>60.1</v>
      </c>
      <c r="E15" s="79">
        <v>49.155385128399999</v>
      </c>
      <c r="F15" s="79">
        <v>38.819068705500001</v>
      </c>
      <c r="G15" s="79">
        <v>37.751986462600001</v>
      </c>
      <c r="H15" s="79">
        <v>66.966101694900004</v>
      </c>
      <c r="I15" s="82">
        <v>53.869448183000003</v>
      </c>
    </row>
    <row r="16" spans="1:9" ht="13.5" customHeight="1" x14ac:dyDescent="0.2">
      <c r="A16" s="18" t="s">
        <v>184</v>
      </c>
      <c r="B16" s="79">
        <v>43.721553555200003</v>
      </c>
      <c r="C16" s="79">
        <v>42.608944954099996</v>
      </c>
      <c r="D16" s="79">
        <v>53.531914893600003</v>
      </c>
      <c r="E16" s="79">
        <v>51.558192090399999</v>
      </c>
      <c r="F16" s="79">
        <v>43.670700528399998</v>
      </c>
      <c r="G16" s="79">
        <v>43.036299329899997</v>
      </c>
      <c r="H16" s="79">
        <v>55.0388349515</v>
      </c>
      <c r="I16" s="82">
        <v>49.377551020399999</v>
      </c>
    </row>
    <row r="17" spans="1:9" ht="13.5" customHeight="1" x14ac:dyDescent="0.2">
      <c r="A17" s="18" t="s">
        <v>185</v>
      </c>
      <c r="B17" s="79">
        <v>43.345167334300001</v>
      </c>
      <c r="C17" s="79">
        <v>42.224181269799999</v>
      </c>
      <c r="D17" s="79">
        <v>52.852644836300001</v>
      </c>
      <c r="E17" s="79">
        <v>53.573465859999999</v>
      </c>
      <c r="F17" s="79">
        <v>46.705372894900002</v>
      </c>
      <c r="G17" s="79">
        <v>45.8817247749</v>
      </c>
      <c r="H17" s="79">
        <v>55.216867469900002</v>
      </c>
      <c r="I17" s="82">
        <v>57.6139180172</v>
      </c>
    </row>
    <row r="18" spans="1:9" ht="13.5" customHeight="1" x14ac:dyDescent="0.2">
      <c r="A18" s="18" t="s">
        <v>186</v>
      </c>
      <c r="B18" s="79">
        <v>38.228915080699998</v>
      </c>
      <c r="C18" s="79">
        <v>36.6229927981</v>
      </c>
      <c r="D18" s="79">
        <v>53.404466501199998</v>
      </c>
      <c r="E18" s="79">
        <v>53.664736164700003</v>
      </c>
      <c r="F18" s="79">
        <v>37.926947588700003</v>
      </c>
      <c r="G18" s="79">
        <v>36.721338063899999</v>
      </c>
      <c r="H18" s="79">
        <v>53</v>
      </c>
      <c r="I18" s="82">
        <v>57.018903591700003</v>
      </c>
    </row>
    <row r="19" spans="1:9" ht="13.5" customHeight="1" x14ac:dyDescent="0.2">
      <c r="A19" s="18" t="s">
        <v>187</v>
      </c>
      <c r="B19" s="79">
        <v>42.311107755000002</v>
      </c>
      <c r="C19" s="79">
        <v>40.679880136999998</v>
      </c>
      <c r="D19" s="79">
        <v>49.175879397000003</v>
      </c>
      <c r="E19" s="79">
        <v>56.320171673799997</v>
      </c>
      <c r="F19" s="79">
        <v>43.787447108599999</v>
      </c>
      <c r="G19" s="79">
        <v>42.442993239099998</v>
      </c>
      <c r="H19" s="79">
        <v>55.073770491799998</v>
      </c>
      <c r="I19" s="82">
        <v>59.815217391300003</v>
      </c>
    </row>
    <row r="20" spans="1:9" ht="13.5" customHeight="1" x14ac:dyDescent="0.2">
      <c r="A20" s="18" t="s">
        <v>188</v>
      </c>
      <c r="B20" s="79">
        <v>50.339611270200002</v>
      </c>
      <c r="C20" s="79">
        <v>49.172402327500002</v>
      </c>
      <c r="D20" s="79">
        <v>65.438596491200002</v>
      </c>
      <c r="E20" s="79">
        <v>60.771653543299998</v>
      </c>
      <c r="F20" s="79">
        <v>53.500998573499999</v>
      </c>
      <c r="G20" s="79">
        <v>51.882943143799999</v>
      </c>
      <c r="H20" s="79">
        <v>77.571428571400006</v>
      </c>
      <c r="I20" s="82">
        <v>78.248618784499996</v>
      </c>
    </row>
    <row r="21" spans="1:9" ht="13.5" customHeight="1" x14ac:dyDescent="0.2">
      <c r="A21" s="29" t="s">
        <v>189</v>
      </c>
      <c r="B21" s="60">
        <v>44.3659866064</v>
      </c>
      <c r="C21" s="60">
        <v>42.633773134400002</v>
      </c>
      <c r="D21" s="60">
        <v>53.205766312599998</v>
      </c>
      <c r="E21" s="60">
        <v>56.619112761399997</v>
      </c>
      <c r="F21" s="60">
        <v>45.804705319699998</v>
      </c>
      <c r="G21" s="60">
        <v>44.564096871799997</v>
      </c>
      <c r="H21" s="60">
        <v>54.3421319797</v>
      </c>
      <c r="I21" s="84">
        <v>59.6628362497</v>
      </c>
    </row>
    <row r="22" spans="1:9" ht="13.5" customHeight="1" x14ac:dyDescent="0.2">
      <c r="A22" s="18" t="s">
        <v>190</v>
      </c>
      <c r="B22" s="79">
        <v>42.016850436799999</v>
      </c>
      <c r="C22" s="79">
        <v>40.007588676700003</v>
      </c>
      <c r="D22" s="79">
        <v>52.130477117799998</v>
      </c>
      <c r="E22" s="79">
        <v>57.222894604099999</v>
      </c>
      <c r="F22" s="79">
        <v>42.540051442200003</v>
      </c>
      <c r="G22" s="79">
        <v>41.252069225</v>
      </c>
      <c r="H22" s="79">
        <v>49.019607843099998</v>
      </c>
      <c r="I22" s="82">
        <v>58.0156760287</v>
      </c>
    </row>
    <row r="23" spans="1:9" ht="13.5" customHeight="1" x14ac:dyDescent="0.2">
      <c r="A23" s="18" t="s">
        <v>191</v>
      </c>
      <c r="B23" s="79">
        <v>46.491766184799999</v>
      </c>
      <c r="C23" s="79">
        <v>44.727205227200002</v>
      </c>
      <c r="D23" s="79">
        <v>50.976047904200001</v>
      </c>
      <c r="E23" s="79">
        <v>58.199549041700003</v>
      </c>
      <c r="F23" s="79">
        <v>48.4274114173</v>
      </c>
      <c r="G23" s="79">
        <v>46.966129472799999</v>
      </c>
      <c r="H23" s="79">
        <v>49.395604395600003</v>
      </c>
      <c r="I23" s="82">
        <v>65.291666666699996</v>
      </c>
    </row>
    <row r="24" spans="1:9" ht="13.5" customHeight="1" x14ac:dyDescent="0.2">
      <c r="A24" s="18" t="s">
        <v>192</v>
      </c>
      <c r="B24" s="79">
        <v>44.167721518999997</v>
      </c>
      <c r="C24" s="79">
        <v>42.369747020699997</v>
      </c>
      <c r="D24" s="79">
        <v>57.177325581399998</v>
      </c>
      <c r="E24" s="79">
        <v>55.232173912999997</v>
      </c>
      <c r="F24" s="79">
        <v>45.660635028999998</v>
      </c>
      <c r="G24" s="79">
        <v>44.089034676700003</v>
      </c>
      <c r="H24" s="79">
        <v>67.136363636400006</v>
      </c>
      <c r="I24" s="82">
        <v>60.242130750599998</v>
      </c>
    </row>
    <row r="25" spans="1:9" ht="13.5" customHeight="1" x14ac:dyDescent="0.2">
      <c r="A25" s="18" t="s">
        <v>193</v>
      </c>
      <c r="B25" s="79">
        <v>43.999731206900002</v>
      </c>
      <c r="C25" s="79">
        <v>42.360168187900001</v>
      </c>
      <c r="D25" s="79">
        <v>54.408719345999998</v>
      </c>
      <c r="E25" s="79">
        <v>55.665388303</v>
      </c>
      <c r="F25" s="79">
        <v>46.649230769200003</v>
      </c>
      <c r="G25" s="79">
        <v>45.432659932699998</v>
      </c>
      <c r="H25" s="79">
        <v>63.794392523399999</v>
      </c>
      <c r="I25" s="82">
        <v>58.410579345099997</v>
      </c>
    </row>
    <row r="26" spans="1:9" ht="13.5" customHeight="1" x14ac:dyDescent="0.2">
      <c r="A26" s="18" t="s">
        <v>194</v>
      </c>
      <c r="B26" s="79">
        <v>51.420639451900001</v>
      </c>
      <c r="C26" s="79">
        <v>49.556838510299997</v>
      </c>
      <c r="D26" s="79">
        <v>64.445544554500003</v>
      </c>
      <c r="E26" s="79">
        <v>64.900763358800006</v>
      </c>
      <c r="F26" s="79">
        <v>53.358564693600002</v>
      </c>
      <c r="G26" s="79">
        <v>51.837614155300002</v>
      </c>
      <c r="H26" s="79">
        <v>91.018181818200006</v>
      </c>
      <c r="I26" s="82">
        <v>65.938223938199997</v>
      </c>
    </row>
    <row r="27" spans="1:9" ht="13.5" customHeight="1" x14ac:dyDescent="0.2">
      <c r="A27" s="18" t="s">
        <v>195</v>
      </c>
      <c r="B27" s="79">
        <v>51.705818000999997</v>
      </c>
      <c r="C27" s="79">
        <v>50.201635514000003</v>
      </c>
      <c r="D27" s="79">
        <v>57.254278728599999</v>
      </c>
      <c r="E27" s="79">
        <v>61.472375690600003</v>
      </c>
      <c r="F27" s="79">
        <v>54.429488465399999</v>
      </c>
      <c r="G27" s="79">
        <v>53.256301583800003</v>
      </c>
      <c r="H27" s="79">
        <v>50.745283018899997</v>
      </c>
      <c r="I27" s="82">
        <v>68.696969697</v>
      </c>
    </row>
    <row r="28" spans="1:9" ht="13.5" customHeight="1" x14ac:dyDescent="0.2">
      <c r="A28" s="18" t="s">
        <v>196</v>
      </c>
      <c r="B28" s="79">
        <v>41.789583605300002</v>
      </c>
      <c r="C28" s="79">
        <v>40.835180577499997</v>
      </c>
      <c r="D28" s="79">
        <v>46.857843137300002</v>
      </c>
      <c r="E28" s="79">
        <v>48.393918452000001</v>
      </c>
      <c r="F28" s="79">
        <v>43.869776724499999</v>
      </c>
      <c r="G28" s="79">
        <v>43.283420258</v>
      </c>
      <c r="H28" s="79">
        <v>44.933333333299998</v>
      </c>
      <c r="I28" s="82">
        <v>51.641074856000003</v>
      </c>
    </row>
    <row r="29" spans="1:9" ht="13.5" customHeight="1" x14ac:dyDescent="0.2">
      <c r="A29" s="29" t="s">
        <v>197</v>
      </c>
      <c r="B29" s="60">
        <v>39.559311784899997</v>
      </c>
      <c r="C29" s="60">
        <v>38.000298520199998</v>
      </c>
      <c r="D29" s="60">
        <v>52.356382978699997</v>
      </c>
      <c r="E29" s="60">
        <v>51.483563918100003</v>
      </c>
      <c r="F29" s="60">
        <v>42.285602299499999</v>
      </c>
      <c r="G29" s="60">
        <v>41.244381114100001</v>
      </c>
      <c r="H29" s="60">
        <v>54.334126040400001</v>
      </c>
      <c r="I29" s="84">
        <v>54.975774302399998</v>
      </c>
    </row>
    <row r="30" spans="1:9" ht="13.5" customHeight="1" x14ac:dyDescent="0.2">
      <c r="A30" s="18" t="s">
        <v>198</v>
      </c>
      <c r="B30" s="79">
        <v>39.138803962300003</v>
      </c>
      <c r="C30" s="79">
        <v>37.546048891399998</v>
      </c>
      <c r="D30" s="79">
        <v>46.770609319000002</v>
      </c>
      <c r="E30" s="79">
        <v>49.669373549900001</v>
      </c>
      <c r="F30" s="79">
        <v>41.660204348999997</v>
      </c>
      <c r="G30" s="79">
        <v>40.668011527399997</v>
      </c>
      <c r="H30" s="79">
        <v>38.123076923100001</v>
      </c>
      <c r="I30" s="82">
        <v>54.684397163100002</v>
      </c>
    </row>
    <row r="31" spans="1:9" ht="13.5" customHeight="1" x14ac:dyDescent="0.2">
      <c r="A31" s="18" t="s">
        <v>199</v>
      </c>
      <c r="B31" s="79">
        <v>42.091486082099998</v>
      </c>
      <c r="C31" s="79">
        <v>40.6875</v>
      </c>
      <c r="D31" s="79">
        <v>50.780082987599997</v>
      </c>
      <c r="E31" s="79">
        <v>51.360804020099998</v>
      </c>
      <c r="F31" s="79">
        <v>44.231571377199998</v>
      </c>
      <c r="G31" s="79">
        <v>43.518562401300002</v>
      </c>
      <c r="H31" s="79">
        <v>48.095541401299997</v>
      </c>
      <c r="I31" s="82">
        <v>53.041055718499997</v>
      </c>
    </row>
    <row r="32" spans="1:9" ht="13.5" customHeight="1" x14ac:dyDescent="0.2">
      <c r="A32" s="18" t="s">
        <v>200</v>
      </c>
      <c r="B32" s="79">
        <v>36.103657226400003</v>
      </c>
      <c r="C32" s="79">
        <v>34.315605049699997</v>
      </c>
      <c r="D32" s="79">
        <v>54.735883424400001</v>
      </c>
      <c r="E32" s="79">
        <v>50.423423423400003</v>
      </c>
      <c r="F32" s="79">
        <v>37.360109652799999</v>
      </c>
      <c r="G32" s="79">
        <v>36.180486493799997</v>
      </c>
      <c r="H32" s="79">
        <v>56.127516778500002</v>
      </c>
      <c r="I32" s="82">
        <v>51.614432989699999</v>
      </c>
    </row>
    <row r="33" spans="1:9" ht="13.5" customHeight="1" x14ac:dyDescent="0.2">
      <c r="A33" s="18" t="s">
        <v>201</v>
      </c>
      <c r="B33" s="79">
        <v>46.020290732900001</v>
      </c>
      <c r="C33" s="79">
        <v>44.8767573696</v>
      </c>
      <c r="D33" s="79">
        <v>51.132841328399998</v>
      </c>
      <c r="E33" s="79">
        <v>56.695705521500003</v>
      </c>
      <c r="F33" s="79">
        <v>51.356980206700001</v>
      </c>
      <c r="G33" s="79">
        <v>50.205283018899998</v>
      </c>
      <c r="H33" s="79">
        <v>61.892307692300001</v>
      </c>
      <c r="I33" s="82">
        <v>67.110465116300006</v>
      </c>
    </row>
    <row r="34" spans="1:9" ht="13.5" customHeight="1" x14ac:dyDescent="0.2">
      <c r="A34" s="18" t="s">
        <v>202</v>
      </c>
      <c r="B34" s="79">
        <v>41.230472516900001</v>
      </c>
      <c r="C34" s="79">
        <v>39.749300571699997</v>
      </c>
      <c r="D34" s="79">
        <v>51.768953068599998</v>
      </c>
      <c r="E34" s="79">
        <v>52.317365269500002</v>
      </c>
      <c r="F34" s="79">
        <v>44.689564646699999</v>
      </c>
      <c r="G34" s="79">
        <v>44.114258734700002</v>
      </c>
      <c r="H34" s="79">
        <v>45.367088607600003</v>
      </c>
      <c r="I34" s="82">
        <v>54</v>
      </c>
    </row>
    <row r="35" spans="1:9" ht="13.5" customHeight="1" x14ac:dyDescent="0.2">
      <c r="A35" s="18" t="s">
        <v>203</v>
      </c>
      <c r="B35" s="79">
        <v>43.9513812155</v>
      </c>
      <c r="C35" s="79">
        <v>42.381188118799997</v>
      </c>
      <c r="D35" s="79">
        <v>60.559386973199999</v>
      </c>
      <c r="E35" s="79">
        <v>55.7320169252</v>
      </c>
      <c r="F35" s="79">
        <v>47.406673356699997</v>
      </c>
      <c r="G35" s="79">
        <v>45.6177825969</v>
      </c>
      <c r="H35" s="79">
        <v>85.053333333300003</v>
      </c>
      <c r="I35" s="82">
        <v>64.414414414399999</v>
      </c>
    </row>
    <row r="36" spans="1:9" ht="13.5" customHeight="1" x14ac:dyDescent="0.2">
      <c r="A36" s="18" t="s">
        <v>204</v>
      </c>
      <c r="B36" s="79">
        <v>40.997797730000002</v>
      </c>
      <c r="C36" s="79">
        <v>39.979752423000001</v>
      </c>
      <c r="D36" s="79">
        <v>46.647058823499997</v>
      </c>
      <c r="E36" s="79">
        <v>49.311961722500001</v>
      </c>
      <c r="F36" s="79">
        <v>46.888680211699999</v>
      </c>
      <c r="G36" s="79">
        <v>46.387467556499999</v>
      </c>
      <c r="H36" s="79">
        <v>48.568627450999998</v>
      </c>
      <c r="I36" s="82">
        <v>53.903047091399998</v>
      </c>
    </row>
    <row r="37" spans="1:9" ht="13.5" customHeight="1" x14ac:dyDescent="0.2">
      <c r="A37" s="29" t="s">
        <v>205</v>
      </c>
      <c r="B37" s="60">
        <v>40.331432241500003</v>
      </c>
      <c r="C37" s="60">
        <v>39.166950350500002</v>
      </c>
      <c r="D37" s="60">
        <v>46.927945472200001</v>
      </c>
      <c r="E37" s="60">
        <v>50.714683153000003</v>
      </c>
      <c r="F37" s="60">
        <v>42.121957006599999</v>
      </c>
      <c r="G37" s="60">
        <v>41.362411274599999</v>
      </c>
      <c r="H37" s="60">
        <v>49.122448979600001</v>
      </c>
      <c r="I37" s="84">
        <v>51.722826087000001</v>
      </c>
    </row>
    <row r="38" spans="1:9" ht="13.5" customHeight="1" x14ac:dyDescent="0.2">
      <c r="A38" s="18" t="s">
        <v>206</v>
      </c>
      <c r="B38" s="79">
        <v>36.811441033400001</v>
      </c>
      <c r="C38" s="79">
        <v>36.0094321646</v>
      </c>
      <c r="D38" s="79">
        <v>41.486702127699999</v>
      </c>
      <c r="E38" s="79">
        <v>43.154285714300002</v>
      </c>
      <c r="F38" s="79">
        <v>38.927614795899999</v>
      </c>
      <c r="G38" s="79">
        <v>37.973720849300001</v>
      </c>
      <c r="H38" s="79">
        <v>48.535714285700003</v>
      </c>
      <c r="I38" s="82">
        <v>49.567632850199999</v>
      </c>
    </row>
    <row r="39" spans="1:9" ht="13.5" customHeight="1" x14ac:dyDescent="0.2">
      <c r="A39" s="18" t="s">
        <v>207</v>
      </c>
      <c r="B39" s="79">
        <v>43.645068394500001</v>
      </c>
      <c r="C39" s="79">
        <v>42.583657848800001</v>
      </c>
      <c r="D39" s="79">
        <v>45.538071066000001</v>
      </c>
      <c r="E39" s="79">
        <v>54.560144927499998</v>
      </c>
      <c r="F39" s="79">
        <v>45.566691386800002</v>
      </c>
      <c r="G39" s="79">
        <v>45.038112730999998</v>
      </c>
      <c r="H39" s="79">
        <v>50.419354838700002</v>
      </c>
      <c r="I39" s="82">
        <v>52.289703315899999</v>
      </c>
    </row>
    <row r="40" spans="1:9" ht="13.5" customHeight="1" x14ac:dyDescent="0.2">
      <c r="A40" s="18" t="s">
        <v>208</v>
      </c>
      <c r="B40" s="79">
        <v>39.047798742099999</v>
      </c>
      <c r="C40" s="79">
        <v>37.253100398999997</v>
      </c>
      <c r="D40" s="79">
        <v>57.019455252900002</v>
      </c>
      <c r="E40" s="79">
        <v>53.983850931699997</v>
      </c>
      <c r="F40" s="79">
        <v>39.794479671799998</v>
      </c>
      <c r="G40" s="79">
        <v>38.845336007999997</v>
      </c>
      <c r="H40" s="79">
        <v>47.342105263199997</v>
      </c>
      <c r="I40" s="82">
        <v>53.607973421899999</v>
      </c>
    </row>
    <row r="41" spans="1:9" ht="13.5" customHeight="1" x14ac:dyDescent="0.2">
      <c r="A41" s="29" t="s">
        <v>209</v>
      </c>
      <c r="B41" s="60">
        <v>41.970637778099999</v>
      </c>
      <c r="C41" s="60">
        <v>40.5076261699</v>
      </c>
      <c r="D41" s="60">
        <v>58.115286080300002</v>
      </c>
      <c r="E41" s="60">
        <v>52.533927687000002</v>
      </c>
      <c r="F41" s="60">
        <v>43.3837159439</v>
      </c>
      <c r="G41" s="60">
        <v>42.244579735400002</v>
      </c>
      <c r="H41" s="60">
        <v>61.126192222999997</v>
      </c>
      <c r="I41" s="84">
        <v>55.069883527499996</v>
      </c>
    </row>
    <row r="42" spans="1:9" ht="13.5" customHeight="1" x14ac:dyDescent="0.2">
      <c r="A42" s="18" t="s">
        <v>210</v>
      </c>
      <c r="B42" s="79">
        <v>39.511925574400003</v>
      </c>
      <c r="C42" s="79">
        <v>37.919946015100003</v>
      </c>
      <c r="D42" s="79">
        <v>54.323788546300001</v>
      </c>
      <c r="E42" s="79">
        <v>50.082884096999997</v>
      </c>
      <c r="F42" s="79">
        <v>42.016146523700002</v>
      </c>
      <c r="G42" s="79">
        <v>41.192161489100002</v>
      </c>
      <c r="H42" s="79">
        <v>57.7203389831</v>
      </c>
      <c r="I42" s="82">
        <v>50.047101449300001</v>
      </c>
    </row>
    <row r="43" spans="1:9" ht="13.5" customHeight="1" x14ac:dyDescent="0.2">
      <c r="A43" s="18" t="s">
        <v>211</v>
      </c>
      <c r="B43" s="79">
        <v>37.202494590800001</v>
      </c>
      <c r="C43" s="79">
        <v>36.0013012362</v>
      </c>
      <c r="D43" s="79">
        <v>48.479674796700003</v>
      </c>
      <c r="E43" s="79">
        <v>45.170626349899997</v>
      </c>
      <c r="F43" s="79">
        <v>39.520628915899998</v>
      </c>
      <c r="G43" s="79">
        <v>38.623984526100003</v>
      </c>
      <c r="H43" s="79">
        <v>45.555555555600002</v>
      </c>
      <c r="I43" s="82">
        <v>50.546125461300001</v>
      </c>
    </row>
    <row r="44" spans="1:9" ht="13.5" customHeight="1" x14ac:dyDescent="0.2">
      <c r="A44" s="18" t="s">
        <v>212</v>
      </c>
      <c r="B44" s="79">
        <v>44.666027280500003</v>
      </c>
      <c r="C44" s="79">
        <v>43.1128644665</v>
      </c>
      <c r="D44" s="79">
        <v>57.989361702099998</v>
      </c>
      <c r="E44" s="79">
        <v>56.491776315800003</v>
      </c>
      <c r="F44" s="79">
        <v>45.7708466761</v>
      </c>
      <c r="G44" s="79">
        <v>44.558766052499998</v>
      </c>
      <c r="H44" s="79">
        <v>59.677631578899998</v>
      </c>
      <c r="I44" s="82">
        <v>59.150712831</v>
      </c>
    </row>
    <row r="45" spans="1:9" ht="13.5" customHeight="1" x14ac:dyDescent="0.2">
      <c r="A45" s="18" t="s">
        <v>213</v>
      </c>
      <c r="B45" s="79">
        <v>43.317581300800001</v>
      </c>
      <c r="C45" s="79">
        <v>42.380961446900002</v>
      </c>
      <c r="D45" s="79">
        <v>52.928571428600002</v>
      </c>
      <c r="E45" s="79">
        <v>50.070287539900001</v>
      </c>
      <c r="F45" s="79">
        <v>47.048944016100002</v>
      </c>
      <c r="G45" s="79">
        <v>46.419909502300001</v>
      </c>
      <c r="H45" s="79">
        <v>55.31</v>
      </c>
      <c r="I45" s="82">
        <v>54.818181818200003</v>
      </c>
    </row>
    <row r="46" spans="1:9" ht="13.5" customHeight="1" x14ac:dyDescent="0.2">
      <c r="A46" s="18" t="s">
        <v>214</v>
      </c>
      <c r="B46" s="79">
        <v>40.405868544599997</v>
      </c>
      <c r="C46" s="79">
        <v>38.983300164399999</v>
      </c>
      <c r="D46" s="79">
        <v>65.298507462700002</v>
      </c>
      <c r="E46" s="79">
        <v>50.635602094200003</v>
      </c>
      <c r="F46" s="79">
        <v>40.510863005399997</v>
      </c>
      <c r="G46" s="79">
        <v>39.4995957963</v>
      </c>
      <c r="H46" s="79">
        <v>74.626666666700004</v>
      </c>
      <c r="I46" s="82">
        <v>50.554347826099999</v>
      </c>
    </row>
    <row r="47" spans="1:9" ht="13.5" customHeight="1" x14ac:dyDescent="0.2">
      <c r="A47" s="18" t="s">
        <v>215</v>
      </c>
      <c r="B47" s="79">
        <v>46.509259259300002</v>
      </c>
      <c r="C47" s="79">
        <v>44.932555509300002</v>
      </c>
      <c r="D47" s="79">
        <v>63.034759358300001</v>
      </c>
      <c r="E47" s="79">
        <v>60.982893799000003</v>
      </c>
      <c r="F47" s="79">
        <v>45.892584576799997</v>
      </c>
      <c r="G47" s="79">
        <v>44.911472228999997</v>
      </c>
      <c r="H47" s="79">
        <v>59.133333333300001</v>
      </c>
      <c r="I47" s="82">
        <v>61.465011286699998</v>
      </c>
    </row>
    <row r="48" spans="1:9" ht="13.5" customHeight="1" x14ac:dyDescent="0.2">
      <c r="A48" s="18" t="s">
        <v>216</v>
      </c>
      <c r="B48" s="79">
        <v>41.8645193288</v>
      </c>
      <c r="C48" s="79">
        <v>40.1941726596</v>
      </c>
      <c r="D48" s="79">
        <v>62.024472573799997</v>
      </c>
      <c r="E48" s="79">
        <v>53.022886673999999</v>
      </c>
      <c r="F48" s="79">
        <v>43.406203163999997</v>
      </c>
      <c r="G48" s="79">
        <v>41.853683056100003</v>
      </c>
      <c r="H48" s="79">
        <v>65.469969969999994</v>
      </c>
      <c r="I48" s="82">
        <v>56.5224489796</v>
      </c>
    </row>
    <row r="49" spans="1:9" ht="13.5" customHeight="1" x14ac:dyDescent="0.2">
      <c r="A49" s="29" t="s">
        <v>217</v>
      </c>
      <c r="B49" s="60">
        <v>38.802061026099999</v>
      </c>
      <c r="C49" s="60">
        <v>37.418530673299998</v>
      </c>
      <c r="D49" s="60">
        <v>50.5625</v>
      </c>
      <c r="E49" s="60">
        <v>51.7366049074</v>
      </c>
      <c r="F49" s="60">
        <v>41.970035282300003</v>
      </c>
      <c r="G49" s="60">
        <v>41.011356262200003</v>
      </c>
      <c r="H49" s="60">
        <v>52.027722772300002</v>
      </c>
      <c r="I49" s="84">
        <v>55.834322227299999</v>
      </c>
    </row>
    <row r="50" spans="1:9" ht="13.5" customHeight="1" x14ac:dyDescent="0.2">
      <c r="A50" s="18" t="s">
        <v>218</v>
      </c>
      <c r="B50" s="79">
        <v>43.635854000400002</v>
      </c>
      <c r="C50" s="79">
        <v>42.889038876900003</v>
      </c>
      <c r="D50" s="79">
        <v>51.869127516799999</v>
      </c>
      <c r="E50" s="79">
        <v>50.275250578300003</v>
      </c>
      <c r="F50" s="79">
        <v>48.620145916699997</v>
      </c>
      <c r="G50" s="79">
        <v>48.070281885999997</v>
      </c>
      <c r="H50" s="79">
        <v>55.754545454499997</v>
      </c>
      <c r="I50" s="82">
        <v>56.094339622600003</v>
      </c>
    </row>
    <row r="51" spans="1:9" ht="13.5" customHeight="1" x14ac:dyDescent="0.2">
      <c r="A51" s="18" t="s">
        <v>219</v>
      </c>
      <c r="B51" s="79">
        <v>39.3788863654</v>
      </c>
      <c r="C51" s="79">
        <v>37.679623496600001</v>
      </c>
      <c r="D51" s="79">
        <v>49.875838926199997</v>
      </c>
      <c r="E51" s="79">
        <v>55.797392176499997</v>
      </c>
      <c r="F51" s="79">
        <v>41.268533529800003</v>
      </c>
      <c r="G51" s="79">
        <v>40.257532508700002</v>
      </c>
      <c r="H51" s="79">
        <v>44.950495049499999</v>
      </c>
      <c r="I51" s="82">
        <v>57.150793650799997</v>
      </c>
    </row>
    <row r="52" spans="1:9" ht="13.5" customHeight="1" x14ac:dyDescent="0.2">
      <c r="A52" s="18" t="s">
        <v>220</v>
      </c>
      <c r="B52" s="79">
        <v>35.325140712900001</v>
      </c>
      <c r="C52" s="79">
        <v>33.799508977400002</v>
      </c>
      <c r="D52" s="79">
        <v>50.424581005599997</v>
      </c>
      <c r="E52" s="79">
        <v>49.9522784356</v>
      </c>
      <c r="F52" s="79">
        <v>38.591910989200002</v>
      </c>
      <c r="G52" s="79">
        <v>37.595373445200003</v>
      </c>
      <c r="H52" s="79">
        <v>51.952380952399999</v>
      </c>
      <c r="I52" s="82">
        <v>53.687943262399997</v>
      </c>
    </row>
    <row r="53" spans="1:9" ht="13.5" customHeight="1" x14ac:dyDescent="0.2">
      <c r="A53" s="18" t="s">
        <v>221</v>
      </c>
      <c r="B53" s="79">
        <v>42.877355810200001</v>
      </c>
      <c r="C53" s="79">
        <v>41.503145995499999</v>
      </c>
      <c r="D53" s="79">
        <v>50.246323529400001</v>
      </c>
      <c r="E53" s="79">
        <v>54.835164835199997</v>
      </c>
      <c r="F53" s="79">
        <v>44.235781336300001</v>
      </c>
      <c r="G53" s="79">
        <v>42.931800000000003</v>
      </c>
      <c r="H53" s="79">
        <v>55.845238095200003</v>
      </c>
      <c r="I53" s="82">
        <v>60.123209169100001</v>
      </c>
    </row>
    <row r="54" spans="1:9" ht="13.5" customHeight="1" x14ac:dyDescent="0.2">
      <c r="A54" s="29" t="s">
        <v>222</v>
      </c>
      <c r="B54" s="60">
        <v>39.169230936700004</v>
      </c>
      <c r="C54" s="60">
        <v>37.530017047500003</v>
      </c>
      <c r="D54" s="60">
        <v>52.735543873799998</v>
      </c>
      <c r="E54" s="60">
        <v>51.955933069399997</v>
      </c>
      <c r="F54" s="60">
        <v>41.344888224599998</v>
      </c>
      <c r="G54" s="60">
        <v>40.090876667400003</v>
      </c>
      <c r="H54" s="60">
        <v>51.184678522600002</v>
      </c>
      <c r="I54" s="84">
        <v>58.182994454700001</v>
      </c>
    </row>
    <row r="55" spans="1:9" ht="13.5" customHeight="1" x14ac:dyDescent="0.2">
      <c r="A55" s="18" t="s">
        <v>223</v>
      </c>
      <c r="B55" s="79">
        <v>38.050281351800002</v>
      </c>
      <c r="C55" s="79">
        <v>36.066144698499997</v>
      </c>
      <c r="D55" s="79">
        <v>56.117216117200002</v>
      </c>
      <c r="E55" s="79">
        <v>53.665062174100001</v>
      </c>
      <c r="F55" s="79">
        <v>37.824764618400003</v>
      </c>
      <c r="G55" s="79">
        <v>36.2952469835</v>
      </c>
      <c r="H55" s="79">
        <v>60.986046511600001</v>
      </c>
      <c r="I55" s="82">
        <v>57.183189655200003</v>
      </c>
    </row>
    <row r="56" spans="1:9" ht="13.5" customHeight="1" x14ac:dyDescent="0.2">
      <c r="A56" s="18" t="s">
        <v>224</v>
      </c>
      <c r="B56" s="79">
        <v>39.525225703700002</v>
      </c>
      <c r="C56" s="79">
        <v>38.160346144099996</v>
      </c>
      <c r="D56" s="79">
        <v>50.588405797100002</v>
      </c>
      <c r="E56" s="79">
        <v>51.223069590100003</v>
      </c>
      <c r="F56" s="79">
        <v>43.111654079700003</v>
      </c>
      <c r="G56" s="79">
        <v>42.129605895499999</v>
      </c>
      <c r="H56" s="79">
        <v>45.025862068999999</v>
      </c>
      <c r="I56" s="82">
        <v>58.068354430399999</v>
      </c>
    </row>
    <row r="57" spans="1:9" ht="13.5" customHeight="1" x14ac:dyDescent="0.2">
      <c r="A57" s="18" t="s">
        <v>225</v>
      </c>
      <c r="B57" s="79">
        <v>40.467639523199999</v>
      </c>
      <c r="C57" s="79">
        <v>39.1592981573</v>
      </c>
      <c r="D57" s="79">
        <v>47.331550802099997</v>
      </c>
      <c r="E57" s="79">
        <v>51.830428954399999</v>
      </c>
      <c r="F57" s="79">
        <v>42.425110132199997</v>
      </c>
      <c r="G57" s="79">
        <v>41.580718767800001</v>
      </c>
      <c r="H57" s="79">
        <v>43.468571428600001</v>
      </c>
      <c r="I57" s="82">
        <v>54.577441077400003</v>
      </c>
    </row>
    <row r="58" spans="1:9" ht="13.5" customHeight="1" x14ac:dyDescent="0.2">
      <c r="A58" s="18" t="s">
        <v>226</v>
      </c>
      <c r="B58" s="79">
        <v>33.185066484799997</v>
      </c>
      <c r="C58" s="79">
        <v>31.678771163699999</v>
      </c>
      <c r="D58" s="79">
        <v>52.552419354800001</v>
      </c>
      <c r="E58" s="79">
        <v>44.078445747799996</v>
      </c>
      <c r="F58" s="79">
        <v>39.2304811833</v>
      </c>
      <c r="G58" s="79">
        <v>37.918387808299997</v>
      </c>
      <c r="H58" s="79">
        <v>57.223684210499997</v>
      </c>
      <c r="I58" s="82">
        <v>57.848920863300002</v>
      </c>
    </row>
    <row r="59" spans="1:9" ht="13.5" customHeight="1" x14ac:dyDescent="0.2">
      <c r="A59" s="18" t="s">
        <v>227</v>
      </c>
      <c r="B59" s="79">
        <v>45.160127795500003</v>
      </c>
      <c r="C59" s="79">
        <v>43.5564545521</v>
      </c>
      <c r="D59" s="79">
        <v>54.832000000000001</v>
      </c>
      <c r="E59" s="79">
        <v>57.155136268299998</v>
      </c>
      <c r="F59" s="79">
        <v>47.288693174499997</v>
      </c>
      <c r="G59" s="79">
        <v>46.036533559900001</v>
      </c>
      <c r="H59" s="79">
        <v>47.818791946300003</v>
      </c>
      <c r="I59" s="82">
        <v>64.472549019599995</v>
      </c>
    </row>
    <row r="60" spans="1:9" ht="13.5" customHeight="1" x14ac:dyDescent="0.2">
      <c r="A60" s="29" t="s">
        <v>228</v>
      </c>
      <c r="B60" s="60">
        <v>42.175905488399998</v>
      </c>
      <c r="C60" s="60">
        <v>40.576968333400004</v>
      </c>
      <c r="D60" s="60">
        <v>56.9026742657</v>
      </c>
      <c r="E60" s="60">
        <v>53.691727400600001</v>
      </c>
      <c r="F60" s="60">
        <v>44.335069865999998</v>
      </c>
      <c r="G60" s="60">
        <v>43.267543335299997</v>
      </c>
      <c r="H60" s="60">
        <v>60.521148036299998</v>
      </c>
      <c r="I60" s="84">
        <v>56.394100924</v>
      </c>
    </row>
    <row r="61" spans="1:9" ht="13.5" customHeight="1" x14ac:dyDescent="0.2">
      <c r="A61" s="18" t="s">
        <v>229</v>
      </c>
      <c r="B61" s="79">
        <v>46.308048481500002</v>
      </c>
      <c r="C61" s="79">
        <v>44.997818295199998</v>
      </c>
      <c r="D61" s="79">
        <v>60.899176954700003</v>
      </c>
      <c r="E61" s="79">
        <v>53.426793557800003</v>
      </c>
      <c r="F61" s="79">
        <v>48.778617710600003</v>
      </c>
      <c r="G61" s="79">
        <v>47.892920353999997</v>
      </c>
      <c r="H61" s="79">
        <v>66.8285714286</v>
      </c>
      <c r="I61" s="82">
        <v>55.905737704899998</v>
      </c>
    </row>
    <row r="62" spans="1:9" ht="13.5" customHeight="1" x14ac:dyDescent="0.2">
      <c r="A62" s="18" t="s">
        <v>230</v>
      </c>
      <c r="B62" s="79">
        <v>36.378845864100001</v>
      </c>
      <c r="C62" s="79">
        <v>34.784843293400002</v>
      </c>
      <c r="D62" s="79">
        <v>50.872620790600003</v>
      </c>
      <c r="E62" s="79">
        <v>50.1192828394</v>
      </c>
      <c r="F62" s="79">
        <v>38.169655326499999</v>
      </c>
      <c r="G62" s="79">
        <v>37.279649312399997</v>
      </c>
      <c r="H62" s="79">
        <v>47.910447761199997</v>
      </c>
      <c r="I62" s="82">
        <v>50.455587392600002</v>
      </c>
    </row>
    <row r="63" spans="1:9" ht="13.5" customHeight="1" x14ac:dyDescent="0.2">
      <c r="A63" s="18" t="s">
        <v>231</v>
      </c>
      <c r="B63" s="79">
        <v>50.3654544161</v>
      </c>
      <c r="C63" s="79">
        <v>49.230693877599997</v>
      </c>
      <c r="D63" s="79">
        <v>60.382566586000003</v>
      </c>
      <c r="E63" s="79">
        <v>57.399855907800003</v>
      </c>
      <c r="F63" s="79">
        <v>52.836836976199997</v>
      </c>
      <c r="G63" s="79">
        <v>52.272478736300002</v>
      </c>
      <c r="H63" s="79">
        <v>63.656488549599999</v>
      </c>
      <c r="I63" s="82">
        <v>57.7478632479</v>
      </c>
    </row>
    <row r="64" spans="1:9" ht="13.5" customHeight="1" x14ac:dyDescent="0.2">
      <c r="A64" s="18" t="s">
        <v>232</v>
      </c>
      <c r="B64" s="79">
        <v>42.827213230399998</v>
      </c>
      <c r="C64" s="79">
        <v>41.007516456099999</v>
      </c>
      <c r="D64" s="79">
        <v>57.959942775400002</v>
      </c>
      <c r="E64" s="79">
        <v>55.824764352999999</v>
      </c>
      <c r="F64" s="79">
        <v>45.613943321100002</v>
      </c>
      <c r="G64" s="79">
        <v>44.035484417299998</v>
      </c>
      <c r="H64" s="79">
        <v>67.052631578900005</v>
      </c>
      <c r="I64" s="82">
        <v>63.573366214499998</v>
      </c>
    </row>
    <row r="65" spans="1:9" ht="13.5" customHeight="1" x14ac:dyDescent="0.2">
      <c r="A65" s="29" t="s">
        <v>233</v>
      </c>
      <c r="B65" s="60">
        <v>45.569606745999998</v>
      </c>
      <c r="C65" s="60">
        <v>44.2252474139</v>
      </c>
      <c r="D65" s="60">
        <v>56.133541585300001</v>
      </c>
      <c r="E65" s="60">
        <v>54.210367526100001</v>
      </c>
      <c r="F65" s="60">
        <v>47.414611895900002</v>
      </c>
      <c r="G65" s="60">
        <v>46.487494665</v>
      </c>
      <c r="H65" s="60">
        <v>56.803385416700003</v>
      </c>
      <c r="I65" s="84">
        <v>57.758255197700002</v>
      </c>
    </row>
    <row r="66" spans="1:9" ht="13.5" customHeight="1" x14ac:dyDescent="0.2">
      <c r="A66" s="18" t="s">
        <v>234</v>
      </c>
      <c r="B66" s="79">
        <v>46.083689154600002</v>
      </c>
      <c r="C66" s="79">
        <v>45.008977777799998</v>
      </c>
      <c r="D66" s="79">
        <v>53.527083333299998</v>
      </c>
      <c r="E66" s="79">
        <v>53.483927020000003</v>
      </c>
      <c r="F66" s="79">
        <v>48.193903727200002</v>
      </c>
      <c r="G66" s="79">
        <v>47.217348447500001</v>
      </c>
      <c r="H66" s="79">
        <v>57.662500000000001</v>
      </c>
      <c r="I66" s="82">
        <v>59.85</v>
      </c>
    </row>
    <row r="67" spans="1:9" ht="13.5" customHeight="1" x14ac:dyDescent="0.2">
      <c r="A67" s="18" t="s">
        <v>235</v>
      </c>
      <c r="B67" s="79">
        <v>40.488061224500001</v>
      </c>
      <c r="C67" s="79">
        <v>38.738420097199999</v>
      </c>
      <c r="D67" s="79">
        <v>53.517241379300003</v>
      </c>
      <c r="E67" s="79">
        <v>51.952978056399999</v>
      </c>
      <c r="F67" s="79">
        <v>42.028930817599999</v>
      </c>
      <c r="G67" s="79">
        <v>40.994721138400003</v>
      </c>
      <c r="H67" s="79">
        <v>49.482233502500002</v>
      </c>
      <c r="I67" s="82">
        <v>54.022257551700001</v>
      </c>
    </row>
    <row r="68" spans="1:9" ht="13.5" customHeight="1" x14ac:dyDescent="0.2">
      <c r="A68" s="18" t="s">
        <v>236</v>
      </c>
      <c r="B68" s="79">
        <v>44.202938901800003</v>
      </c>
      <c r="C68" s="79">
        <v>43.276432210199999</v>
      </c>
      <c r="D68" s="79">
        <v>50.240890688299999</v>
      </c>
      <c r="E68" s="79">
        <v>50.124298316000001</v>
      </c>
      <c r="F68" s="79">
        <v>46.961719383599998</v>
      </c>
      <c r="G68" s="79">
        <v>46.391870208599997</v>
      </c>
      <c r="H68" s="79">
        <v>48.233576642300001</v>
      </c>
      <c r="I68" s="82">
        <v>54.174224343699997</v>
      </c>
    </row>
    <row r="69" spans="1:9" ht="13.5" customHeight="1" x14ac:dyDescent="0.2">
      <c r="A69" s="18" t="s">
        <v>237</v>
      </c>
      <c r="B69" s="79">
        <v>45.702704667699997</v>
      </c>
      <c r="C69" s="79">
        <v>44.161919787400002</v>
      </c>
      <c r="D69" s="79">
        <v>61.184397163100002</v>
      </c>
      <c r="E69" s="79">
        <v>55.024844720499999</v>
      </c>
      <c r="F69" s="79">
        <v>47.086858749100003</v>
      </c>
      <c r="G69" s="79">
        <v>46.075382263000002</v>
      </c>
      <c r="H69" s="79">
        <v>63.983050847500003</v>
      </c>
      <c r="I69" s="82">
        <v>57.199124726500003</v>
      </c>
    </row>
    <row r="70" spans="1:9" ht="13.5" customHeight="1" x14ac:dyDescent="0.2">
      <c r="A70" s="18" t="s">
        <v>238</v>
      </c>
      <c r="B70" s="79">
        <v>51.724054069300003</v>
      </c>
      <c r="C70" s="79">
        <v>50.462161461699999</v>
      </c>
      <c r="D70" s="79">
        <v>62.654054054100001</v>
      </c>
      <c r="E70" s="79">
        <v>59.6495271868</v>
      </c>
      <c r="F70" s="79">
        <v>53.170759053700003</v>
      </c>
      <c r="G70" s="79">
        <v>52.180353874300003</v>
      </c>
      <c r="H70" s="79">
        <v>67.262820512800005</v>
      </c>
      <c r="I70" s="82">
        <v>63.589788732400002</v>
      </c>
    </row>
    <row r="71" spans="1:9" ht="13.5" customHeight="1" x14ac:dyDescent="0.2">
      <c r="A71" s="29" t="s">
        <v>239</v>
      </c>
      <c r="B71" s="60">
        <v>43.314210518300001</v>
      </c>
      <c r="C71" s="60">
        <v>41.6535326164</v>
      </c>
      <c r="D71" s="60">
        <v>57.916743542399999</v>
      </c>
      <c r="E71" s="60">
        <v>56.9200926806</v>
      </c>
      <c r="F71" s="60">
        <v>43.784017465600002</v>
      </c>
      <c r="G71" s="60">
        <v>42.617357268200003</v>
      </c>
      <c r="H71" s="60">
        <v>56.837877671299999</v>
      </c>
      <c r="I71" s="84">
        <v>58.8038717867</v>
      </c>
    </row>
    <row r="72" spans="1:9" ht="13.5" customHeight="1" x14ac:dyDescent="0.2">
      <c r="A72" s="18" t="s">
        <v>240</v>
      </c>
      <c r="B72" s="79">
        <v>52.609365513100002</v>
      </c>
      <c r="C72" s="79">
        <v>51.330509222499998</v>
      </c>
      <c r="D72" s="79">
        <v>56.293059126000003</v>
      </c>
      <c r="E72" s="79">
        <v>61.5776098901</v>
      </c>
      <c r="F72" s="79">
        <v>53.3928802589</v>
      </c>
      <c r="G72" s="79">
        <v>52.839900160500001</v>
      </c>
      <c r="H72" s="79">
        <v>58.801980198000003</v>
      </c>
      <c r="I72" s="82">
        <v>58.829787234000001</v>
      </c>
    </row>
    <row r="73" spans="1:9" ht="13.5" customHeight="1" x14ac:dyDescent="0.2">
      <c r="A73" s="18" t="s">
        <v>241</v>
      </c>
      <c r="B73" s="79">
        <v>38.407680027399998</v>
      </c>
      <c r="C73" s="79">
        <v>36.749893898000003</v>
      </c>
      <c r="D73" s="79">
        <v>57.483399734400003</v>
      </c>
      <c r="E73" s="79">
        <v>54.385406254499998</v>
      </c>
      <c r="F73" s="79">
        <v>38.082326399499998</v>
      </c>
      <c r="G73" s="79">
        <v>37.006956664100002</v>
      </c>
      <c r="H73" s="79">
        <v>52.077075098800002</v>
      </c>
      <c r="I73" s="82">
        <v>53.635088919300003</v>
      </c>
    </row>
    <row r="74" spans="1:9" ht="13.5" customHeight="1" x14ac:dyDescent="0.2">
      <c r="A74" s="18" t="s">
        <v>242</v>
      </c>
      <c r="B74" s="79">
        <v>43.971015984099999</v>
      </c>
      <c r="C74" s="79">
        <v>42.708105805400002</v>
      </c>
      <c r="D74" s="79">
        <v>54.029197080300001</v>
      </c>
      <c r="E74" s="79">
        <v>53.683912386700001</v>
      </c>
      <c r="F74" s="79">
        <v>46.6153287323</v>
      </c>
      <c r="G74" s="79">
        <v>45.752175617399999</v>
      </c>
      <c r="H74" s="79">
        <v>52.9005235602</v>
      </c>
      <c r="I74" s="82">
        <v>58.592185592200003</v>
      </c>
    </row>
    <row r="75" spans="1:9" ht="13.5" customHeight="1" x14ac:dyDescent="0.2">
      <c r="A75" s="18" t="s">
        <v>243</v>
      </c>
      <c r="B75" s="79">
        <v>51.447256371800002</v>
      </c>
      <c r="C75" s="79">
        <v>50.5880790191</v>
      </c>
      <c r="D75" s="79">
        <v>60.689732142899999</v>
      </c>
      <c r="E75" s="79">
        <v>56.9237233355</v>
      </c>
      <c r="F75" s="79">
        <v>54.366047435399999</v>
      </c>
      <c r="G75" s="79">
        <v>53.723182511399997</v>
      </c>
      <c r="H75" s="79">
        <v>64.422818791899999</v>
      </c>
      <c r="I75" s="82">
        <v>60.933579335799998</v>
      </c>
    </row>
    <row r="76" spans="1:9" ht="13.5" customHeight="1" x14ac:dyDescent="0.2">
      <c r="A76" s="18" t="s">
        <v>244</v>
      </c>
      <c r="B76" s="79">
        <v>52.403411034599998</v>
      </c>
      <c r="C76" s="79">
        <v>50.489952420900003</v>
      </c>
      <c r="D76" s="79">
        <v>63.839009287899998</v>
      </c>
      <c r="E76" s="79">
        <v>66.131147541000004</v>
      </c>
      <c r="F76" s="79">
        <v>53.938493231300001</v>
      </c>
      <c r="G76" s="79">
        <v>52.223468507299998</v>
      </c>
      <c r="H76" s="79">
        <v>65.627450980399999</v>
      </c>
      <c r="I76" s="82">
        <v>72.764623955399998</v>
      </c>
    </row>
    <row r="77" spans="1:9" ht="13.5" customHeight="1" x14ac:dyDescent="0.2">
      <c r="A77" s="18" t="s">
        <v>245</v>
      </c>
      <c r="B77" s="79">
        <v>43.7435798566</v>
      </c>
      <c r="C77" s="79">
        <v>42.037744110699997</v>
      </c>
      <c r="D77" s="79">
        <v>55.565868263500001</v>
      </c>
      <c r="E77" s="79">
        <v>56.536243822099998</v>
      </c>
      <c r="F77" s="79">
        <v>44.976591493000001</v>
      </c>
      <c r="G77" s="79">
        <v>43.459354638500002</v>
      </c>
      <c r="H77" s="79">
        <v>57.135922330100001</v>
      </c>
      <c r="I77" s="82">
        <v>63.636761487999998</v>
      </c>
    </row>
    <row r="78" spans="1:9" ht="13.5" customHeight="1" x14ac:dyDescent="0.2">
      <c r="A78" s="18" t="s">
        <v>246</v>
      </c>
      <c r="B78" s="79">
        <v>42.364272592100001</v>
      </c>
      <c r="C78" s="79">
        <v>40.232187097400001</v>
      </c>
      <c r="D78" s="79">
        <v>56.893292682899997</v>
      </c>
      <c r="E78" s="79">
        <v>58.9150197628</v>
      </c>
      <c r="F78" s="79">
        <v>43.352379356599997</v>
      </c>
      <c r="G78" s="79">
        <v>41.707809939900002</v>
      </c>
      <c r="H78" s="79">
        <v>56.922330097100001</v>
      </c>
      <c r="I78" s="82">
        <v>63.879032258099997</v>
      </c>
    </row>
    <row r="79" spans="1:9" ht="13.5" customHeight="1" x14ac:dyDescent="0.2">
      <c r="A79" s="29" t="s">
        <v>247</v>
      </c>
      <c r="B79" s="60">
        <v>46.128764168499998</v>
      </c>
      <c r="C79" s="60">
        <v>44.807049561600003</v>
      </c>
      <c r="D79" s="60">
        <v>58.186548223400003</v>
      </c>
      <c r="E79" s="60">
        <v>55.953443953700003</v>
      </c>
      <c r="F79" s="60">
        <v>47.985814401600003</v>
      </c>
      <c r="G79" s="60">
        <v>47.034952212900002</v>
      </c>
      <c r="H79" s="60">
        <v>59.558518518500001</v>
      </c>
      <c r="I79" s="84">
        <v>59.498803418800001</v>
      </c>
    </row>
    <row r="80" spans="1:9" ht="13.5" customHeight="1" x14ac:dyDescent="0.2">
      <c r="A80" s="18" t="s">
        <v>248</v>
      </c>
      <c r="B80" s="79">
        <v>46.784698713600001</v>
      </c>
      <c r="C80" s="79">
        <v>45.607948717900001</v>
      </c>
      <c r="D80" s="79">
        <v>58.321100917400003</v>
      </c>
      <c r="E80" s="79">
        <v>54.680094786700003</v>
      </c>
      <c r="F80" s="79">
        <v>48.721936589499997</v>
      </c>
      <c r="G80" s="79">
        <v>48.274694261500002</v>
      </c>
      <c r="H80" s="79">
        <v>57.512195122000001</v>
      </c>
      <c r="I80" s="82">
        <v>52.257485029900003</v>
      </c>
    </row>
    <row r="81" spans="1:9" ht="13.5" customHeight="1" x14ac:dyDescent="0.2">
      <c r="A81" s="18" t="s">
        <v>249</v>
      </c>
      <c r="B81" s="79">
        <v>44.475742215799997</v>
      </c>
      <c r="C81" s="79">
        <v>43.130586060699997</v>
      </c>
      <c r="D81" s="79">
        <v>61.138917262500001</v>
      </c>
      <c r="E81" s="79">
        <v>53.531804531799999</v>
      </c>
      <c r="F81" s="79">
        <v>45.924758342600001</v>
      </c>
      <c r="G81" s="79">
        <v>45.094670517200001</v>
      </c>
      <c r="H81" s="79">
        <v>59.870967741900003</v>
      </c>
      <c r="I81" s="82">
        <v>55.361045130599997</v>
      </c>
    </row>
    <row r="82" spans="1:9" ht="13.5" customHeight="1" x14ac:dyDescent="0.2">
      <c r="A82" s="18" t="s">
        <v>250</v>
      </c>
      <c r="B82" s="79">
        <v>46.897224208499999</v>
      </c>
      <c r="C82" s="79">
        <v>45.464939803</v>
      </c>
      <c r="D82" s="79">
        <v>51.051162790699998</v>
      </c>
      <c r="E82" s="79">
        <v>61.194711538500002</v>
      </c>
      <c r="F82" s="79">
        <v>49.355684396299999</v>
      </c>
      <c r="G82" s="79">
        <v>48.331791592999998</v>
      </c>
      <c r="H82" s="79">
        <v>57.361538461499997</v>
      </c>
      <c r="I82" s="82">
        <v>63.673289183199998</v>
      </c>
    </row>
    <row r="83" spans="1:9" ht="13.5" customHeight="1" x14ac:dyDescent="0.2">
      <c r="A83" s="18" t="s">
        <v>251</v>
      </c>
      <c r="B83" s="79">
        <v>43.584571752700001</v>
      </c>
      <c r="C83" s="79">
        <v>42.026222991600001</v>
      </c>
      <c r="D83" s="79">
        <v>56.695464362899997</v>
      </c>
      <c r="E83" s="79">
        <v>55.199363057299998</v>
      </c>
      <c r="F83" s="79">
        <v>44.639600625500002</v>
      </c>
      <c r="G83" s="79">
        <v>43.4094743673</v>
      </c>
      <c r="H83" s="79">
        <v>53.511363636399999</v>
      </c>
      <c r="I83" s="82">
        <v>61.365384615400004</v>
      </c>
    </row>
    <row r="84" spans="1:9" ht="13.5" customHeight="1" x14ac:dyDescent="0.2">
      <c r="A84" s="18" t="s">
        <v>252</v>
      </c>
      <c r="B84" s="79">
        <v>52.4089287989</v>
      </c>
      <c r="C84" s="79">
        <v>51.517515348499998</v>
      </c>
      <c r="D84" s="79">
        <v>60.415143603099999</v>
      </c>
      <c r="E84" s="79">
        <v>58.701492537299998</v>
      </c>
      <c r="F84" s="79">
        <v>55.1371697879</v>
      </c>
      <c r="G84" s="79">
        <v>54.155186385699999</v>
      </c>
      <c r="H84" s="79">
        <v>65.503649635000002</v>
      </c>
      <c r="I84" s="82">
        <v>66.344827586199997</v>
      </c>
    </row>
    <row r="85" spans="1:9" ht="13.5" customHeight="1" x14ac:dyDescent="0.2">
      <c r="A85" s="29" t="s">
        <v>253</v>
      </c>
      <c r="B85" s="60">
        <v>49.545655729800004</v>
      </c>
      <c r="C85" s="60">
        <v>48.285135002700002</v>
      </c>
      <c r="D85" s="60">
        <v>53.578813559300002</v>
      </c>
      <c r="E85" s="60">
        <v>59.324222431700001</v>
      </c>
      <c r="F85" s="60">
        <v>50.430054161400001</v>
      </c>
      <c r="G85" s="60">
        <v>49.573017851700001</v>
      </c>
      <c r="H85" s="60">
        <v>53.099378882000003</v>
      </c>
      <c r="I85" s="84">
        <v>61.341294783199999</v>
      </c>
    </row>
    <row r="86" spans="1:9" ht="13.5" customHeight="1" x14ac:dyDescent="0.2">
      <c r="A86" s="18" t="s">
        <v>254</v>
      </c>
      <c r="B86" s="79">
        <v>47.859094601599999</v>
      </c>
      <c r="C86" s="79">
        <v>47.216047325399998</v>
      </c>
      <c r="D86" s="79">
        <v>45.308707124000001</v>
      </c>
      <c r="E86" s="79">
        <v>55.345689655199998</v>
      </c>
      <c r="F86" s="79">
        <v>49.176251036799997</v>
      </c>
      <c r="G86" s="79">
        <v>48.710302668899999</v>
      </c>
      <c r="H86" s="79">
        <v>51.238532110100003</v>
      </c>
      <c r="I86" s="82">
        <v>56.1148325359</v>
      </c>
    </row>
    <row r="87" spans="1:9" ht="13.5" customHeight="1" x14ac:dyDescent="0.2">
      <c r="A87" s="18" t="s">
        <v>255</v>
      </c>
      <c r="B87" s="79">
        <v>51.799085576300001</v>
      </c>
      <c r="C87" s="79">
        <v>50.801489203300001</v>
      </c>
      <c r="D87" s="79">
        <v>51.593537415</v>
      </c>
      <c r="E87" s="79">
        <v>60.047735618099999</v>
      </c>
      <c r="F87" s="79">
        <v>52.895719844399999</v>
      </c>
      <c r="G87" s="79">
        <v>52.057666855699999</v>
      </c>
      <c r="H87" s="79">
        <v>56.850340136100002</v>
      </c>
      <c r="I87" s="82">
        <v>62.7571428571</v>
      </c>
    </row>
    <row r="88" spans="1:9" ht="13.5" customHeight="1" x14ac:dyDescent="0.2">
      <c r="A88" s="18" t="s">
        <v>256</v>
      </c>
      <c r="B88" s="79">
        <v>55.149732366999999</v>
      </c>
      <c r="C88" s="79">
        <v>53.821057834900003</v>
      </c>
      <c r="D88" s="79">
        <v>58.6467576792</v>
      </c>
      <c r="E88" s="79">
        <v>64.701898188100003</v>
      </c>
      <c r="F88" s="79">
        <v>55.744602966000002</v>
      </c>
      <c r="G88" s="79">
        <v>54.924670239100003</v>
      </c>
      <c r="H88" s="79">
        <v>51.588571428599998</v>
      </c>
      <c r="I88" s="82">
        <v>66.949677419400004</v>
      </c>
    </row>
    <row r="89" spans="1:9" ht="13.5" customHeight="1" x14ac:dyDescent="0.2">
      <c r="A89" s="18" t="s">
        <v>257</v>
      </c>
      <c r="B89" s="79">
        <v>45.408139828000003</v>
      </c>
      <c r="C89" s="79">
        <v>43.851633945099998</v>
      </c>
      <c r="D89" s="79">
        <v>55.229244113999997</v>
      </c>
      <c r="E89" s="79">
        <v>56.665745856400001</v>
      </c>
      <c r="F89" s="79">
        <v>45.926406157499997</v>
      </c>
      <c r="G89" s="79">
        <v>44.908616692400003</v>
      </c>
      <c r="H89" s="79">
        <v>52.704225352100003</v>
      </c>
      <c r="I89" s="82">
        <v>58.424717145300001</v>
      </c>
    </row>
    <row r="90" spans="1:9" ht="13.5" customHeight="1" x14ac:dyDescent="0.2">
      <c r="A90" s="29" t="s">
        <v>258</v>
      </c>
      <c r="B90" s="60">
        <v>48.714446561999999</v>
      </c>
      <c r="C90" s="60">
        <v>47.025462570000002</v>
      </c>
      <c r="D90" s="60">
        <v>69.999774876199993</v>
      </c>
      <c r="E90" s="60">
        <v>60.531823204399998</v>
      </c>
      <c r="F90" s="60">
        <v>49.882410365600002</v>
      </c>
      <c r="G90" s="60">
        <v>48.626024317199999</v>
      </c>
      <c r="H90" s="60">
        <v>67.429899856899993</v>
      </c>
      <c r="I90" s="84">
        <v>65.013125911499998</v>
      </c>
    </row>
    <row r="91" spans="1:9" ht="13.5" customHeight="1" x14ac:dyDescent="0.2">
      <c r="A91" s="18" t="s">
        <v>259</v>
      </c>
      <c r="B91" s="79">
        <v>45.943435294099999</v>
      </c>
      <c r="C91" s="79">
        <v>44.507535509100002</v>
      </c>
      <c r="D91" s="79">
        <v>54.776881720399999</v>
      </c>
      <c r="E91" s="79">
        <v>55.6106796117</v>
      </c>
      <c r="F91" s="79">
        <v>48.1123924941</v>
      </c>
      <c r="G91" s="79">
        <v>47.103536429499997</v>
      </c>
      <c r="H91" s="79">
        <v>52.8125</v>
      </c>
      <c r="I91" s="82">
        <v>61.690322580599997</v>
      </c>
    </row>
    <row r="92" spans="1:9" ht="13.5" customHeight="1" x14ac:dyDescent="0.2">
      <c r="A92" s="18" t="s">
        <v>260</v>
      </c>
      <c r="B92" s="79">
        <v>52.5051911957</v>
      </c>
      <c r="C92" s="79">
        <v>50.842377261000003</v>
      </c>
      <c r="D92" s="79">
        <v>71.761240310100007</v>
      </c>
      <c r="E92" s="79">
        <v>62.963847846599997</v>
      </c>
      <c r="F92" s="79">
        <v>54.1537857143</v>
      </c>
      <c r="G92" s="79">
        <v>52.7858979353</v>
      </c>
      <c r="H92" s="79">
        <v>71.078817733999998</v>
      </c>
      <c r="I92" s="82">
        <v>68.832640332599993</v>
      </c>
    </row>
    <row r="93" spans="1:9" ht="13.5" customHeight="1" x14ac:dyDescent="0.2">
      <c r="A93" s="18" t="s">
        <v>261</v>
      </c>
      <c r="B93" s="79">
        <v>49.330818711500001</v>
      </c>
      <c r="C93" s="79">
        <v>47.130310442099997</v>
      </c>
      <c r="D93" s="79">
        <v>89.193362193400006</v>
      </c>
      <c r="E93" s="79">
        <v>62.054020618599999</v>
      </c>
      <c r="F93" s="79">
        <v>49.427224554399999</v>
      </c>
      <c r="G93" s="79">
        <v>48.022882615199997</v>
      </c>
      <c r="H93" s="79">
        <v>68.813636363599997</v>
      </c>
      <c r="I93" s="82">
        <v>66.627497062299994</v>
      </c>
    </row>
    <row r="94" spans="1:9" ht="13.5" customHeight="1" x14ac:dyDescent="0.2">
      <c r="A94" s="18" t="s">
        <v>262</v>
      </c>
      <c r="B94" s="79">
        <v>46.645380561899998</v>
      </c>
      <c r="C94" s="79">
        <v>44.957693249800002</v>
      </c>
      <c r="D94" s="79">
        <v>61.316393442600003</v>
      </c>
      <c r="E94" s="79">
        <v>60.265256588100002</v>
      </c>
      <c r="F94" s="79">
        <v>49.9237449954</v>
      </c>
      <c r="G94" s="79">
        <v>48.746033853299998</v>
      </c>
      <c r="H94" s="79">
        <v>74.716666666699993</v>
      </c>
      <c r="I94" s="82">
        <v>63.3373737374</v>
      </c>
    </row>
    <row r="95" spans="1:9" ht="13.5" customHeight="1" x14ac:dyDescent="0.2">
      <c r="A95" s="18" t="s">
        <v>263</v>
      </c>
      <c r="B95" s="79">
        <v>49.811006114500003</v>
      </c>
      <c r="C95" s="79">
        <v>48.954984703500003</v>
      </c>
      <c r="D95" s="79">
        <v>59.753954305800001</v>
      </c>
      <c r="E95" s="79">
        <v>55.191011236000001</v>
      </c>
      <c r="F95" s="79">
        <v>50.258672273000002</v>
      </c>
      <c r="G95" s="79">
        <v>49.747113265800003</v>
      </c>
      <c r="H95" s="79">
        <v>63.623711340200003</v>
      </c>
      <c r="I95" s="82">
        <v>54.136473430000002</v>
      </c>
    </row>
    <row r="96" spans="1:9" ht="13.5" customHeight="1" x14ac:dyDescent="0.2">
      <c r="A96" s="18" t="s">
        <v>264</v>
      </c>
      <c r="B96" s="79">
        <v>47.858831514800002</v>
      </c>
      <c r="C96" s="79">
        <v>46.098010715900003</v>
      </c>
      <c r="D96" s="79">
        <v>71.5144880876</v>
      </c>
      <c r="E96" s="79">
        <v>61.522108575899999</v>
      </c>
      <c r="F96" s="79">
        <v>48.619640987700002</v>
      </c>
      <c r="G96" s="79">
        <v>47.181236966299998</v>
      </c>
      <c r="H96" s="79">
        <v>67.468302658499994</v>
      </c>
      <c r="I96" s="82">
        <v>67.993721973099994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19" priority="1">
      <formula>XFD1048574&lt;&gt;IU64997</formula>
    </cfRule>
  </conditionalFormatting>
  <conditionalFormatting sqref="B4:B5">
    <cfRule type="expression" dxfId="118" priority="2">
      <formula>XFD1048574&lt;&gt;IU64997</formula>
    </cfRule>
  </conditionalFormatting>
  <conditionalFormatting sqref="C4:E4">
    <cfRule type="expression" dxfId="117" priority="3">
      <formula>XFD1048574&lt;&gt;IU64997</formula>
    </cfRule>
  </conditionalFormatting>
  <conditionalFormatting sqref="F4:F5">
    <cfRule type="expression" dxfId="116" priority="4">
      <formula>XFD1048574&lt;&gt;IU64997</formula>
    </cfRule>
  </conditionalFormatting>
  <conditionalFormatting sqref="G4:I4">
    <cfRule type="expression" dxfId="11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zoomScaleNormal="100" workbookViewId="0">
      <selection activeCell="A2" sqref="A2"/>
    </sheetView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385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17" t="s">
        <v>81</v>
      </c>
      <c r="B6" s="50">
        <v>222479.101369863</v>
      </c>
      <c r="C6" s="50">
        <v>191513.78904109591</v>
      </c>
      <c r="D6" s="50">
        <v>6938.6164383562</v>
      </c>
      <c r="E6" s="50">
        <v>24026.695890411</v>
      </c>
      <c r="F6" s="50">
        <v>120992.17534246579</v>
      </c>
      <c r="G6" s="50">
        <v>109316.36712328769</v>
      </c>
      <c r="H6" s="50">
        <v>2255.6356164384001</v>
      </c>
      <c r="I6" s="71">
        <v>9420.1726027396999</v>
      </c>
    </row>
    <row r="7" spans="1:9" ht="13.5" customHeight="1" x14ac:dyDescent="0.2">
      <c r="A7" s="29" t="s">
        <v>175</v>
      </c>
      <c r="B7" s="58">
        <v>44913.287671232902</v>
      </c>
      <c r="C7" s="58">
        <v>39486.868493150701</v>
      </c>
      <c r="D7" s="58">
        <v>1084.7452054795001</v>
      </c>
      <c r="E7" s="58">
        <v>4341.6739726026999</v>
      </c>
      <c r="F7" s="58">
        <v>26265.9506849315</v>
      </c>
      <c r="G7" s="58">
        <v>23967.895890411</v>
      </c>
      <c r="H7" s="58">
        <v>404.98356164379999</v>
      </c>
      <c r="I7" s="70">
        <v>1893.0712328766999</v>
      </c>
    </row>
    <row r="8" spans="1:9" ht="13.5" customHeight="1" x14ac:dyDescent="0.2">
      <c r="A8" s="29" t="s">
        <v>176</v>
      </c>
      <c r="B8" s="58">
        <v>21725.534246575298</v>
      </c>
      <c r="C8" s="58">
        <v>18803.4109589041</v>
      </c>
      <c r="D8" s="58">
        <v>661.32602739729998</v>
      </c>
      <c r="E8" s="58">
        <v>2260.7972602740001</v>
      </c>
      <c r="F8" s="58">
        <v>11803.3616438356</v>
      </c>
      <c r="G8" s="58">
        <v>10698.6904109589</v>
      </c>
      <c r="H8" s="58">
        <v>227.2</v>
      </c>
      <c r="I8" s="70">
        <v>877.47123287670001</v>
      </c>
    </row>
    <row r="9" spans="1:9" ht="13.5" customHeight="1" x14ac:dyDescent="0.2">
      <c r="A9" s="18" t="s">
        <v>177</v>
      </c>
      <c r="B9" s="74">
        <v>1402.1479452055</v>
      </c>
      <c r="C9" s="74">
        <v>1193.9671232876999</v>
      </c>
      <c r="D9" s="74">
        <v>66.832876712300006</v>
      </c>
      <c r="E9" s="74">
        <v>141.3479452055</v>
      </c>
      <c r="F9" s="74">
        <v>769.69041095889997</v>
      </c>
      <c r="G9" s="74">
        <v>692.93150684930004</v>
      </c>
      <c r="H9" s="74">
        <v>23.082191780799999</v>
      </c>
      <c r="I9" s="76">
        <v>53.676712328800001</v>
      </c>
    </row>
    <row r="10" spans="1:9" ht="13.5" customHeight="1" x14ac:dyDescent="0.2">
      <c r="A10" s="18" t="s">
        <v>178</v>
      </c>
      <c r="B10" s="74">
        <v>1547.4246575341999</v>
      </c>
      <c r="C10" s="74">
        <v>1350.4082191780999</v>
      </c>
      <c r="D10" s="74">
        <v>42.723287671199998</v>
      </c>
      <c r="E10" s="74">
        <v>154.29315068490001</v>
      </c>
      <c r="F10" s="74">
        <v>826.13150684929997</v>
      </c>
      <c r="G10" s="74">
        <v>746.65205479450003</v>
      </c>
      <c r="H10" s="74">
        <v>14.0383561644</v>
      </c>
      <c r="I10" s="76">
        <v>65.441095890400007</v>
      </c>
    </row>
    <row r="11" spans="1:9" ht="13.5" customHeight="1" x14ac:dyDescent="0.2">
      <c r="A11" s="18" t="s">
        <v>179</v>
      </c>
      <c r="B11" s="74">
        <v>2718.2219178082</v>
      </c>
      <c r="C11" s="74">
        <v>2395.2328767122999</v>
      </c>
      <c r="D11" s="74">
        <v>74.997260273999999</v>
      </c>
      <c r="E11" s="74">
        <v>247.99178082189999</v>
      </c>
      <c r="F11" s="74">
        <v>1542.0849315068001</v>
      </c>
      <c r="G11" s="74">
        <v>1411.9397260274</v>
      </c>
      <c r="H11" s="74">
        <v>27.871232876699999</v>
      </c>
      <c r="I11" s="76">
        <v>102.2739726027</v>
      </c>
    </row>
    <row r="12" spans="1:9" ht="13.5" customHeight="1" x14ac:dyDescent="0.2">
      <c r="A12" s="18" t="s">
        <v>180</v>
      </c>
      <c r="B12" s="74">
        <v>1288.6657534246999</v>
      </c>
      <c r="C12" s="74">
        <v>1080.895890411</v>
      </c>
      <c r="D12" s="74">
        <v>45.493150684900002</v>
      </c>
      <c r="E12" s="74">
        <v>162.27671232879999</v>
      </c>
      <c r="F12" s="74">
        <v>649.51232876710003</v>
      </c>
      <c r="G12" s="74">
        <v>574.44383561639995</v>
      </c>
      <c r="H12" s="74">
        <v>11.5123287671</v>
      </c>
      <c r="I12" s="76">
        <v>63.556164383599999</v>
      </c>
    </row>
    <row r="13" spans="1:9" ht="13.5" customHeight="1" x14ac:dyDescent="0.2">
      <c r="A13" s="18" t="s">
        <v>181</v>
      </c>
      <c r="B13" s="74">
        <v>815.18630136989998</v>
      </c>
      <c r="C13" s="74">
        <v>691.94246575340003</v>
      </c>
      <c r="D13" s="74">
        <v>37.882191780799999</v>
      </c>
      <c r="E13" s="74">
        <v>85.361643835600006</v>
      </c>
      <c r="F13" s="74">
        <v>417.55068493149997</v>
      </c>
      <c r="G13" s="74">
        <v>375.75616438359998</v>
      </c>
      <c r="H13" s="74">
        <v>11.2465753425</v>
      </c>
      <c r="I13" s="76">
        <v>30.5479452055</v>
      </c>
    </row>
    <row r="14" spans="1:9" ht="13.5" customHeight="1" x14ac:dyDescent="0.2">
      <c r="A14" s="18" t="s">
        <v>182</v>
      </c>
      <c r="B14" s="74">
        <v>1005.3671232877</v>
      </c>
      <c r="C14" s="74">
        <v>862.31232876709998</v>
      </c>
      <c r="D14" s="74">
        <v>34.884931506800001</v>
      </c>
      <c r="E14" s="74">
        <v>108.1698630137</v>
      </c>
      <c r="F14" s="74">
        <v>509.09863013699999</v>
      </c>
      <c r="G14" s="74">
        <v>463.29863013699998</v>
      </c>
      <c r="H14" s="74">
        <v>8.9178082191999994</v>
      </c>
      <c r="I14" s="76">
        <v>36.882191780799999</v>
      </c>
    </row>
    <row r="15" spans="1:9" ht="13.5" customHeight="1" x14ac:dyDescent="0.2">
      <c r="A15" s="18" t="s">
        <v>183</v>
      </c>
      <c r="B15" s="74">
        <v>3469.3068493151</v>
      </c>
      <c r="C15" s="74">
        <v>2996.2684931507001</v>
      </c>
      <c r="D15" s="74">
        <v>69.1561643836</v>
      </c>
      <c r="E15" s="74">
        <v>403.88219178079999</v>
      </c>
      <c r="F15" s="74">
        <v>1537.1287671232999</v>
      </c>
      <c r="G15" s="74">
        <v>1405.8219178081999</v>
      </c>
      <c r="H15" s="74">
        <v>21.649315068500002</v>
      </c>
      <c r="I15" s="76">
        <v>109.65753424659999</v>
      </c>
    </row>
    <row r="16" spans="1:9" ht="13.5" customHeight="1" x14ac:dyDescent="0.2">
      <c r="A16" s="18" t="s">
        <v>184</v>
      </c>
      <c r="B16" s="74">
        <v>1184.3150684932</v>
      </c>
      <c r="C16" s="74">
        <v>1017.9452054795</v>
      </c>
      <c r="D16" s="74">
        <v>41.358904109599997</v>
      </c>
      <c r="E16" s="74">
        <v>125.01095890409999</v>
      </c>
      <c r="F16" s="74">
        <v>701.96164383559994</v>
      </c>
      <c r="G16" s="74">
        <v>633.4</v>
      </c>
      <c r="H16" s="74">
        <v>15.531506849299999</v>
      </c>
      <c r="I16" s="76">
        <v>53.030136986300001</v>
      </c>
    </row>
    <row r="17" spans="1:9" ht="13.5" customHeight="1" x14ac:dyDescent="0.2">
      <c r="A17" s="18" t="s">
        <v>185</v>
      </c>
      <c r="B17" s="74">
        <v>3676.1452054795</v>
      </c>
      <c r="C17" s="74">
        <v>3221.5315068493001</v>
      </c>
      <c r="D17" s="74">
        <v>114.97260273969999</v>
      </c>
      <c r="E17" s="74">
        <v>339.64109589039998</v>
      </c>
      <c r="F17" s="74">
        <v>2393.4904109589002</v>
      </c>
      <c r="G17" s="74">
        <v>2177.6849315067998</v>
      </c>
      <c r="H17" s="74">
        <v>50.224657534199999</v>
      </c>
      <c r="I17" s="76">
        <v>165.58082191779999</v>
      </c>
    </row>
    <row r="18" spans="1:9" ht="13.5" customHeight="1" x14ac:dyDescent="0.2">
      <c r="A18" s="18" t="s">
        <v>186</v>
      </c>
      <c r="B18" s="74">
        <v>2168.2602739725999</v>
      </c>
      <c r="C18" s="74">
        <v>1880.8164383562</v>
      </c>
      <c r="D18" s="74">
        <v>58.964383561600002</v>
      </c>
      <c r="E18" s="74">
        <v>228.47945205479999</v>
      </c>
      <c r="F18" s="74">
        <v>1092.4000000000001</v>
      </c>
      <c r="G18" s="74">
        <v>992.48219178080001</v>
      </c>
      <c r="H18" s="74">
        <v>17.2794520548</v>
      </c>
      <c r="I18" s="76">
        <v>82.638356164399994</v>
      </c>
    </row>
    <row r="19" spans="1:9" ht="13.5" customHeight="1" x14ac:dyDescent="0.2">
      <c r="A19" s="18" t="s">
        <v>187</v>
      </c>
      <c r="B19" s="74">
        <v>1535.1397260274</v>
      </c>
      <c r="C19" s="74">
        <v>1301.7561643836</v>
      </c>
      <c r="D19" s="74">
        <v>53.621917808200003</v>
      </c>
      <c r="E19" s="74">
        <v>179.76164383560001</v>
      </c>
      <c r="F19" s="74">
        <v>850.55616438360005</v>
      </c>
      <c r="G19" s="74">
        <v>756.76438356159997</v>
      </c>
      <c r="H19" s="74">
        <v>18.408219178100001</v>
      </c>
      <c r="I19" s="76">
        <v>75.383561643799993</v>
      </c>
    </row>
    <row r="20" spans="1:9" ht="13.5" customHeight="1" x14ac:dyDescent="0.2">
      <c r="A20" s="18" t="s">
        <v>188</v>
      </c>
      <c r="B20" s="74">
        <v>915.3534246575</v>
      </c>
      <c r="C20" s="74">
        <v>810.33424657529997</v>
      </c>
      <c r="D20" s="74">
        <v>20.438356164399998</v>
      </c>
      <c r="E20" s="74">
        <v>84.580821917799994</v>
      </c>
      <c r="F20" s="74">
        <v>513.75616438359998</v>
      </c>
      <c r="G20" s="74">
        <v>467.51506849319998</v>
      </c>
      <c r="H20" s="74">
        <v>7.4383561644</v>
      </c>
      <c r="I20" s="76">
        <v>38.802739725999999</v>
      </c>
    </row>
    <row r="21" spans="1:9" ht="13.5" customHeight="1" x14ac:dyDescent="0.2">
      <c r="A21" s="29" t="s">
        <v>189</v>
      </c>
      <c r="B21" s="58">
        <v>12487.627397260299</v>
      </c>
      <c r="C21" s="58">
        <v>10419.8109589041</v>
      </c>
      <c r="D21" s="58">
        <v>480.30958904110003</v>
      </c>
      <c r="E21" s="58">
        <v>1587.5068493151</v>
      </c>
      <c r="F21" s="58">
        <v>6822.2657534247001</v>
      </c>
      <c r="G21" s="58">
        <v>6049.7287671232998</v>
      </c>
      <c r="H21" s="58">
        <v>146.64931506849999</v>
      </c>
      <c r="I21" s="70">
        <v>625.88767123289995</v>
      </c>
    </row>
    <row r="22" spans="1:9" ht="13.5" customHeight="1" x14ac:dyDescent="0.2">
      <c r="A22" s="18" t="s">
        <v>190</v>
      </c>
      <c r="B22" s="74">
        <v>4624.9616438355997</v>
      </c>
      <c r="C22" s="74">
        <v>3856.5123287670999</v>
      </c>
      <c r="D22" s="74">
        <v>146.67945205480001</v>
      </c>
      <c r="E22" s="74">
        <v>621.76986301370005</v>
      </c>
      <c r="F22" s="74">
        <v>2537.4849315068</v>
      </c>
      <c r="G22" s="74">
        <v>2253.0410958903999</v>
      </c>
      <c r="H22" s="74">
        <v>41.095890410999999</v>
      </c>
      <c r="I22" s="76">
        <v>243.3479452055</v>
      </c>
    </row>
    <row r="23" spans="1:9" ht="13.5" customHeight="1" x14ac:dyDescent="0.2">
      <c r="A23" s="18" t="s">
        <v>191</v>
      </c>
      <c r="B23" s="74">
        <v>1013.2657534247001</v>
      </c>
      <c r="C23" s="74">
        <v>825.18630136989998</v>
      </c>
      <c r="D23" s="74">
        <v>46.6465753425</v>
      </c>
      <c r="E23" s="74">
        <v>141.43287671229999</v>
      </c>
      <c r="F23" s="74">
        <v>539.202739726</v>
      </c>
      <c r="G23" s="74">
        <v>471.0767123288</v>
      </c>
      <c r="H23" s="74">
        <v>12.3150684932</v>
      </c>
      <c r="I23" s="76">
        <v>55.810958904099998</v>
      </c>
    </row>
    <row r="24" spans="1:9" ht="13.5" customHeight="1" x14ac:dyDescent="0.2">
      <c r="A24" s="18" t="s">
        <v>192</v>
      </c>
      <c r="B24" s="74">
        <v>1338.3424657533999</v>
      </c>
      <c r="C24" s="74">
        <v>1110.4356164384001</v>
      </c>
      <c r="D24" s="74">
        <v>53.887671232899997</v>
      </c>
      <c r="E24" s="74">
        <v>174.0191780822</v>
      </c>
      <c r="F24" s="74">
        <v>732.82191780820006</v>
      </c>
      <c r="G24" s="74">
        <v>644.42465753420004</v>
      </c>
      <c r="H24" s="74">
        <v>20.232876712300001</v>
      </c>
      <c r="I24" s="76">
        <v>68.164383561600005</v>
      </c>
    </row>
    <row r="25" spans="1:9" ht="13.5" customHeight="1" x14ac:dyDescent="0.2">
      <c r="A25" s="18" t="s">
        <v>193</v>
      </c>
      <c r="B25" s="74">
        <v>1345.4273972603</v>
      </c>
      <c r="C25" s="74">
        <v>1131.6547945205</v>
      </c>
      <c r="D25" s="74">
        <v>54.706849315100001</v>
      </c>
      <c r="E25" s="74">
        <v>159.06575342470001</v>
      </c>
      <c r="F25" s="74">
        <v>747.66575342470003</v>
      </c>
      <c r="G25" s="74">
        <v>665.43287671229996</v>
      </c>
      <c r="H25" s="74">
        <v>18.701369863</v>
      </c>
      <c r="I25" s="76">
        <v>63.531506849300001</v>
      </c>
    </row>
    <row r="26" spans="1:9" ht="13.5" customHeight="1" x14ac:dyDescent="0.2">
      <c r="A26" s="18" t="s">
        <v>194</v>
      </c>
      <c r="B26" s="74">
        <v>986.99452054790004</v>
      </c>
      <c r="C26" s="74">
        <v>834.86301369859996</v>
      </c>
      <c r="D26" s="74">
        <v>35.6657534247</v>
      </c>
      <c r="E26" s="74">
        <v>116.4657534247</v>
      </c>
      <c r="F26" s="74">
        <v>558.14520547949996</v>
      </c>
      <c r="G26" s="74">
        <v>497.64109589039998</v>
      </c>
      <c r="H26" s="74">
        <v>13.7150684932</v>
      </c>
      <c r="I26" s="76">
        <v>46.789041095899996</v>
      </c>
    </row>
    <row r="27" spans="1:9" ht="13.5" customHeight="1" x14ac:dyDescent="0.2">
      <c r="A27" s="18" t="s">
        <v>195</v>
      </c>
      <c r="B27" s="74">
        <v>1424.3890410959</v>
      </c>
      <c r="C27" s="74">
        <v>1177.3315068493</v>
      </c>
      <c r="D27" s="74">
        <v>64.1561643836</v>
      </c>
      <c r="E27" s="74">
        <v>182.90136986300001</v>
      </c>
      <c r="F27" s="74">
        <v>743.37260273970003</v>
      </c>
      <c r="G27" s="74">
        <v>654.10410958900002</v>
      </c>
      <c r="H27" s="74">
        <v>14.7369863014</v>
      </c>
      <c r="I27" s="76">
        <v>74.531506849300001</v>
      </c>
    </row>
    <row r="28" spans="1:9" ht="13.5" customHeight="1" x14ac:dyDescent="0.2">
      <c r="A28" s="18" t="s">
        <v>196</v>
      </c>
      <c r="B28" s="74">
        <v>1754.2465753424999</v>
      </c>
      <c r="C28" s="74">
        <v>1483.8273972602999</v>
      </c>
      <c r="D28" s="74">
        <v>78.567123287699999</v>
      </c>
      <c r="E28" s="74">
        <v>191.85205479449999</v>
      </c>
      <c r="F28" s="74">
        <v>963.57260273969996</v>
      </c>
      <c r="G28" s="74">
        <v>864.00821917810003</v>
      </c>
      <c r="H28" s="74">
        <v>25.852054794499999</v>
      </c>
      <c r="I28" s="76">
        <v>73.712328767100004</v>
      </c>
    </row>
    <row r="29" spans="1:9" ht="13.5" customHeight="1" x14ac:dyDescent="0.2">
      <c r="A29" s="29" t="s">
        <v>197</v>
      </c>
      <c r="B29" s="58">
        <v>11471.0082191781</v>
      </c>
      <c r="C29" s="58">
        <v>9765.1397260274007</v>
      </c>
      <c r="D29" s="58">
        <v>431.47397260269997</v>
      </c>
      <c r="E29" s="58">
        <v>1274.3945205478999</v>
      </c>
      <c r="F29" s="58">
        <v>6207.0630136986001</v>
      </c>
      <c r="G29" s="58">
        <v>5590.7041095889999</v>
      </c>
      <c r="H29" s="58">
        <v>125.1917808219</v>
      </c>
      <c r="I29" s="70">
        <v>491.16712328770001</v>
      </c>
    </row>
    <row r="30" spans="1:9" ht="13.5" customHeight="1" x14ac:dyDescent="0.2">
      <c r="A30" s="18" t="s">
        <v>198</v>
      </c>
      <c r="B30" s="74">
        <v>876.81643835620002</v>
      </c>
      <c r="C30" s="74">
        <v>723.76438356159997</v>
      </c>
      <c r="D30" s="74">
        <v>35.750684931499997</v>
      </c>
      <c r="E30" s="74">
        <v>117.30136986300001</v>
      </c>
      <c r="F30" s="74">
        <v>435.66301369860003</v>
      </c>
      <c r="G30" s="74">
        <v>386.62465753420003</v>
      </c>
      <c r="H30" s="74">
        <v>6.7890410959</v>
      </c>
      <c r="I30" s="76">
        <v>42.249315068500003</v>
      </c>
    </row>
    <row r="31" spans="1:9" ht="13.5" customHeight="1" x14ac:dyDescent="0.2">
      <c r="A31" s="18" t="s">
        <v>199</v>
      </c>
      <c r="B31" s="74">
        <v>1271.8547945205</v>
      </c>
      <c r="C31" s="74">
        <v>1064.7863013699</v>
      </c>
      <c r="D31" s="74">
        <v>67.0575342466</v>
      </c>
      <c r="E31" s="74">
        <v>140.01095890409999</v>
      </c>
      <c r="F31" s="74">
        <v>674.01643835619996</v>
      </c>
      <c r="G31" s="74">
        <v>603.77534246580001</v>
      </c>
      <c r="H31" s="74">
        <v>20.687671232900001</v>
      </c>
      <c r="I31" s="76">
        <v>49.553424657500003</v>
      </c>
    </row>
    <row r="32" spans="1:9" ht="13.5" customHeight="1" x14ac:dyDescent="0.2">
      <c r="A32" s="18" t="s">
        <v>200</v>
      </c>
      <c r="B32" s="74">
        <v>4603.2657534247001</v>
      </c>
      <c r="C32" s="74">
        <v>3917.2438356163998</v>
      </c>
      <c r="D32" s="74">
        <v>164.65753424659999</v>
      </c>
      <c r="E32" s="74">
        <v>521.36438356159999</v>
      </c>
      <c r="F32" s="74">
        <v>2464.3342465752999</v>
      </c>
      <c r="G32" s="74">
        <v>2212.7589041095998</v>
      </c>
      <c r="H32" s="74">
        <v>45.8246575342</v>
      </c>
      <c r="I32" s="76">
        <v>205.75068493149999</v>
      </c>
    </row>
    <row r="33" spans="1:9" ht="13.5" customHeight="1" x14ac:dyDescent="0.2">
      <c r="A33" s="18" t="s">
        <v>201</v>
      </c>
      <c r="B33" s="74">
        <v>1248.9780821918</v>
      </c>
      <c r="C33" s="74">
        <v>1084.4191780822</v>
      </c>
      <c r="D33" s="74">
        <v>37.964383561600002</v>
      </c>
      <c r="E33" s="74">
        <v>126.5945205479</v>
      </c>
      <c r="F33" s="74">
        <v>803.2794520548</v>
      </c>
      <c r="G33" s="74">
        <v>729.00821917810003</v>
      </c>
      <c r="H33" s="74">
        <v>11.0219178082</v>
      </c>
      <c r="I33" s="76">
        <v>63.249315068500003</v>
      </c>
    </row>
    <row r="34" spans="1:9" ht="13.5" customHeight="1" x14ac:dyDescent="0.2">
      <c r="A34" s="18" t="s">
        <v>202</v>
      </c>
      <c r="B34" s="74">
        <v>1054.2575342466</v>
      </c>
      <c r="C34" s="74">
        <v>895.28493150680004</v>
      </c>
      <c r="D34" s="74">
        <v>39.287671232900003</v>
      </c>
      <c r="E34" s="74">
        <v>119.6849315068</v>
      </c>
      <c r="F34" s="74">
        <v>559.66027397259995</v>
      </c>
      <c r="G34" s="74">
        <v>511.96712328770002</v>
      </c>
      <c r="H34" s="74">
        <v>9.8191780822000005</v>
      </c>
      <c r="I34" s="76">
        <v>37.8739726027</v>
      </c>
    </row>
    <row r="35" spans="1:9" ht="13.5" customHeight="1" x14ac:dyDescent="0.2">
      <c r="A35" s="18" t="s">
        <v>203</v>
      </c>
      <c r="B35" s="74">
        <v>1089.7534246575001</v>
      </c>
      <c r="C35" s="74">
        <v>938.19178082190001</v>
      </c>
      <c r="D35" s="74">
        <v>43.304109588999999</v>
      </c>
      <c r="E35" s="74">
        <v>108.2575342466</v>
      </c>
      <c r="F35" s="74">
        <v>517.70684931510004</v>
      </c>
      <c r="G35" s="74">
        <v>461.05205479450001</v>
      </c>
      <c r="H35" s="74">
        <v>17.476712328800001</v>
      </c>
      <c r="I35" s="76">
        <v>39.178082191800002</v>
      </c>
    </row>
    <row r="36" spans="1:9" ht="13.5" customHeight="1" x14ac:dyDescent="0.2">
      <c r="A36" s="18" t="s">
        <v>204</v>
      </c>
      <c r="B36" s="74">
        <v>1326.0821917808</v>
      </c>
      <c r="C36" s="74">
        <v>1141.4493150685</v>
      </c>
      <c r="D36" s="74">
        <v>43.4520547945</v>
      </c>
      <c r="E36" s="74">
        <v>141.18082191779999</v>
      </c>
      <c r="F36" s="74">
        <v>752.40273972600005</v>
      </c>
      <c r="G36" s="74">
        <v>685.51780821919999</v>
      </c>
      <c r="H36" s="74">
        <v>13.572602739700001</v>
      </c>
      <c r="I36" s="76">
        <v>53.312328767099999</v>
      </c>
    </row>
    <row r="37" spans="1:9" ht="13.5" customHeight="1" x14ac:dyDescent="0.2">
      <c r="A37" s="29" t="s">
        <v>205</v>
      </c>
      <c r="B37" s="58">
        <v>4301.0986301370003</v>
      </c>
      <c r="C37" s="58">
        <v>3719.5726027397</v>
      </c>
      <c r="D37" s="58">
        <v>132.04109589039999</v>
      </c>
      <c r="E37" s="58">
        <v>449.48493150680002</v>
      </c>
      <c r="F37" s="58">
        <v>2431.8794520547999</v>
      </c>
      <c r="G37" s="58">
        <v>2203.1999999999998</v>
      </c>
      <c r="H37" s="58">
        <v>46.161643835600003</v>
      </c>
      <c r="I37" s="70">
        <v>182.51780821919999</v>
      </c>
    </row>
    <row r="38" spans="1:9" ht="13.5" customHeight="1" x14ac:dyDescent="0.2">
      <c r="A38" s="18" t="s">
        <v>206</v>
      </c>
      <c r="B38" s="74">
        <v>1202.3726027396999</v>
      </c>
      <c r="C38" s="74">
        <v>1035.4931506849</v>
      </c>
      <c r="D38" s="74">
        <v>42.736986301400002</v>
      </c>
      <c r="E38" s="74">
        <v>124.1424657534</v>
      </c>
      <c r="F38" s="74">
        <v>668.91506849320001</v>
      </c>
      <c r="G38" s="74">
        <v>597.79999999999995</v>
      </c>
      <c r="H38" s="74">
        <v>14.8931506849</v>
      </c>
      <c r="I38" s="76">
        <v>56.221917808199997</v>
      </c>
    </row>
    <row r="39" spans="1:9" ht="13.5" customHeight="1" x14ac:dyDescent="0.2">
      <c r="A39" s="18" t="s">
        <v>207</v>
      </c>
      <c r="B39" s="74">
        <v>1993.0849315068001</v>
      </c>
      <c r="C39" s="74">
        <v>1737.6465753425</v>
      </c>
      <c r="D39" s="74">
        <v>49.1561643836</v>
      </c>
      <c r="E39" s="74">
        <v>206.28219178079999</v>
      </c>
      <c r="F39" s="74">
        <v>1178.3671232877</v>
      </c>
      <c r="G39" s="74">
        <v>1074.8684931507</v>
      </c>
      <c r="H39" s="74">
        <v>21.410958904099999</v>
      </c>
      <c r="I39" s="76">
        <v>82.087671232899993</v>
      </c>
    </row>
    <row r="40" spans="1:9" ht="13.5" customHeight="1" x14ac:dyDescent="0.2">
      <c r="A40" s="18" t="s">
        <v>208</v>
      </c>
      <c r="B40" s="74">
        <v>1105.6410958904</v>
      </c>
      <c r="C40" s="74">
        <v>946.43287671229996</v>
      </c>
      <c r="D40" s="74">
        <v>40.147945205500001</v>
      </c>
      <c r="E40" s="74">
        <v>119.0602739726</v>
      </c>
      <c r="F40" s="74">
        <v>584.59726027399995</v>
      </c>
      <c r="G40" s="74">
        <v>530.53150684929994</v>
      </c>
      <c r="H40" s="74">
        <v>9.8575342466000002</v>
      </c>
      <c r="I40" s="76">
        <v>44.208219178100002</v>
      </c>
    </row>
    <row r="41" spans="1:9" ht="13.5" customHeight="1" x14ac:dyDescent="0.2">
      <c r="A41" s="29" t="s">
        <v>209</v>
      </c>
      <c r="B41" s="58">
        <v>14403.747945205499</v>
      </c>
      <c r="C41" s="58">
        <v>12391.449315068499</v>
      </c>
      <c r="D41" s="58">
        <v>559.33972602740005</v>
      </c>
      <c r="E41" s="58">
        <v>1452.9589041096001</v>
      </c>
      <c r="F41" s="58">
        <v>8315.1726027396999</v>
      </c>
      <c r="G41" s="58">
        <v>7452.1753424658</v>
      </c>
      <c r="H41" s="58">
        <v>228.2602739726</v>
      </c>
      <c r="I41" s="70">
        <v>634.73698630139995</v>
      </c>
    </row>
    <row r="42" spans="1:9" ht="13.5" customHeight="1" x14ac:dyDescent="0.2">
      <c r="A42" s="18" t="s">
        <v>210</v>
      </c>
      <c r="B42" s="74">
        <v>1733.7616438355999</v>
      </c>
      <c r="C42" s="74">
        <v>1462.5671232877</v>
      </c>
      <c r="D42" s="74">
        <v>67.569863013700001</v>
      </c>
      <c r="E42" s="74">
        <v>203.6246575342</v>
      </c>
      <c r="F42" s="74">
        <v>955.32054794520002</v>
      </c>
      <c r="G42" s="74">
        <v>860.97260273970005</v>
      </c>
      <c r="H42" s="74">
        <v>18.660273972599999</v>
      </c>
      <c r="I42" s="76">
        <v>75.687671232900001</v>
      </c>
    </row>
    <row r="43" spans="1:9" ht="13.5" customHeight="1" x14ac:dyDescent="0.2">
      <c r="A43" s="18" t="s">
        <v>211</v>
      </c>
      <c r="B43" s="74">
        <v>1601.6438356164001</v>
      </c>
      <c r="C43" s="74">
        <v>1364.4</v>
      </c>
      <c r="D43" s="74">
        <v>65.347945205499997</v>
      </c>
      <c r="E43" s="74">
        <v>171.89589041100001</v>
      </c>
      <c r="F43" s="74">
        <v>915.90410958899997</v>
      </c>
      <c r="G43" s="74">
        <v>820.62739726029997</v>
      </c>
      <c r="H43" s="74">
        <v>20.219178082199999</v>
      </c>
      <c r="I43" s="76">
        <v>75.0575342466</v>
      </c>
    </row>
    <row r="44" spans="1:9" ht="13.5" customHeight="1" x14ac:dyDescent="0.2">
      <c r="A44" s="18" t="s">
        <v>212</v>
      </c>
      <c r="B44" s="74">
        <v>1722.5178082192001</v>
      </c>
      <c r="C44" s="74">
        <v>1474.5780821917999</v>
      </c>
      <c r="D44" s="74">
        <v>59.736986301400002</v>
      </c>
      <c r="E44" s="74">
        <v>188.202739726</v>
      </c>
      <c r="F44" s="74">
        <v>978.99452054790004</v>
      </c>
      <c r="G44" s="74">
        <v>874.57260273969996</v>
      </c>
      <c r="H44" s="74">
        <v>24.852054794499999</v>
      </c>
      <c r="I44" s="76">
        <v>79.569863013700001</v>
      </c>
    </row>
    <row r="45" spans="1:9" ht="13.5" customHeight="1" x14ac:dyDescent="0.2">
      <c r="A45" s="18" t="s">
        <v>213</v>
      </c>
      <c r="B45" s="74">
        <v>1401.3534246575</v>
      </c>
      <c r="C45" s="74">
        <v>1219.7589041096001</v>
      </c>
      <c r="D45" s="74">
        <v>52.783561643799999</v>
      </c>
      <c r="E45" s="74">
        <v>128.8109589041</v>
      </c>
      <c r="F45" s="74">
        <v>769.02465753419995</v>
      </c>
      <c r="G45" s="74">
        <v>702.65753424659999</v>
      </c>
      <c r="H45" s="74">
        <v>15.1534246575</v>
      </c>
      <c r="I45" s="76">
        <v>51.213698630099998</v>
      </c>
    </row>
    <row r="46" spans="1:9" ht="13.5" customHeight="1" x14ac:dyDescent="0.2">
      <c r="A46" s="18" t="s">
        <v>214</v>
      </c>
      <c r="B46" s="74">
        <v>1414.7589041096001</v>
      </c>
      <c r="C46" s="74">
        <v>1234.3287671232999</v>
      </c>
      <c r="D46" s="74">
        <v>47.945205479499997</v>
      </c>
      <c r="E46" s="74">
        <v>132.4849315068</v>
      </c>
      <c r="F46" s="74">
        <v>735.6328767123</v>
      </c>
      <c r="G46" s="74">
        <v>669.32876712330005</v>
      </c>
      <c r="H46" s="74">
        <v>15.3342465753</v>
      </c>
      <c r="I46" s="76">
        <v>50.969863013699999</v>
      </c>
    </row>
    <row r="47" spans="1:9" ht="13.5" customHeight="1" x14ac:dyDescent="0.2">
      <c r="A47" s="18" t="s">
        <v>215</v>
      </c>
      <c r="B47" s="74">
        <v>2367.0027397260001</v>
      </c>
      <c r="C47" s="74">
        <v>2068.0054794521002</v>
      </c>
      <c r="D47" s="74">
        <v>64.589041095900001</v>
      </c>
      <c r="E47" s="74">
        <v>234.40821917810001</v>
      </c>
      <c r="F47" s="74">
        <v>1103.8109589041001</v>
      </c>
      <c r="G47" s="74">
        <v>1014.6301369863</v>
      </c>
      <c r="H47" s="74">
        <v>14.5808219178</v>
      </c>
      <c r="I47" s="76">
        <v>74.599999999999994</v>
      </c>
    </row>
    <row r="48" spans="1:9" ht="13.5" customHeight="1" x14ac:dyDescent="0.2">
      <c r="A48" s="18" t="s">
        <v>216</v>
      </c>
      <c r="B48" s="74">
        <v>4162.7095890411001</v>
      </c>
      <c r="C48" s="74">
        <v>3567.8109589041001</v>
      </c>
      <c r="D48" s="74">
        <v>201.3671232877</v>
      </c>
      <c r="E48" s="74">
        <v>393.5315068493</v>
      </c>
      <c r="F48" s="74">
        <v>2856.4849315068</v>
      </c>
      <c r="G48" s="74">
        <v>2509.3863013699001</v>
      </c>
      <c r="H48" s="74">
        <v>119.46027397260001</v>
      </c>
      <c r="I48" s="76">
        <v>227.63835616439999</v>
      </c>
    </row>
    <row r="49" spans="1:9" ht="13.5" customHeight="1" x14ac:dyDescent="0.2">
      <c r="A49" s="29" t="s">
        <v>217</v>
      </c>
      <c r="B49" s="58">
        <v>8190.8493150684999</v>
      </c>
      <c r="C49" s="58">
        <v>7122.2328767122999</v>
      </c>
      <c r="D49" s="58">
        <v>219.42739726030001</v>
      </c>
      <c r="E49" s="58">
        <v>849.18904109590005</v>
      </c>
      <c r="F49" s="58">
        <v>4562.6602739726004</v>
      </c>
      <c r="G49" s="58">
        <v>4155.5178082191997</v>
      </c>
      <c r="H49" s="58">
        <v>71.983561643800002</v>
      </c>
      <c r="I49" s="70">
        <v>335.15890410959997</v>
      </c>
    </row>
    <row r="50" spans="1:9" ht="13.5" customHeight="1" x14ac:dyDescent="0.2">
      <c r="A50" s="18" t="s">
        <v>218</v>
      </c>
      <c r="B50" s="74">
        <v>1961.9397260274</v>
      </c>
      <c r="C50" s="74">
        <v>1740.9424657534</v>
      </c>
      <c r="D50" s="74">
        <v>42.347945205499997</v>
      </c>
      <c r="E50" s="74">
        <v>178.64931506849999</v>
      </c>
      <c r="F50" s="74">
        <v>1131.9835616437999</v>
      </c>
      <c r="G50" s="74">
        <v>1041.8739726027</v>
      </c>
      <c r="H50" s="74">
        <v>16.802739725999999</v>
      </c>
      <c r="I50" s="76">
        <v>73.306849315099996</v>
      </c>
    </row>
    <row r="51" spans="1:9" ht="13.5" customHeight="1" x14ac:dyDescent="0.2">
      <c r="A51" s="18" t="s">
        <v>219</v>
      </c>
      <c r="B51" s="74">
        <v>1377.6136986301001</v>
      </c>
      <c r="C51" s="74">
        <v>1184.4821917807999</v>
      </c>
      <c r="D51" s="74">
        <v>40.720547945200003</v>
      </c>
      <c r="E51" s="74">
        <v>152.4109589041</v>
      </c>
      <c r="F51" s="74">
        <v>767.14246575339996</v>
      </c>
      <c r="G51" s="74">
        <v>695.51780821919999</v>
      </c>
      <c r="H51" s="74">
        <v>12.4383561644</v>
      </c>
      <c r="I51" s="76">
        <v>59.186301369900001</v>
      </c>
    </row>
    <row r="52" spans="1:9" ht="13.5" customHeight="1" x14ac:dyDescent="0.2">
      <c r="A52" s="18" t="s">
        <v>220</v>
      </c>
      <c r="B52" s="74">
        <v>3610.9068493150999</v>
      </c>
      <c r="C52" s="74">
        <v>3130.5753424658001</v>
      </c>
      <c r="D52" s="74">
        <v>98.915068493199996</v>
      </c>
      <c r="E52" s="74">
        <v>381.41643835619999</v>
      </c>
      <c r="F52" s="74">
        <v>2005.0876712329</v>
      </c>
      <c r="G52" s="74">
        <v>1830.0191780821999</v>
      </c>
      <c r="H52" s="74">
        <v>29.890410958899999</v>
      </c>
      <c r="I52" s="76">
        <v>145.1780821918</v>
      </c>
    </row>
    <row r="53" spans="1:9" ht="13.5" customHeight="1" x14ac:dyDescent="0.2">
      <c r="A53" s="18" t="s">
        <v>221</v>
      </c>
      <c r="B53" s="74">
        <v>1240.3890410959</v>
      </c>
      <c r="C53" s="74">
        <v>1066.2328767122999</v>
      </c>
      <c r="D53" s="74">
        <v>37.443835616400001</v>
      </c>
      <c r="E53" s="74">
        <v>136.71232876709999</v>
      </c>
      <c r="F53" s="74">
        <v>658.44657534249995</v>
      </c>
      <c r="G53" s="74">
        <v>588.10684931510002</v>
      </c>
      <c r="H53" s="74">
        <v>12.852054794500001</v>
      </c>
      <c r="I53" s="76">
        <v>57.487671232899999</v>
      </c>
    </row>
    <row r="54" spans="1:9" ht="13.5" customHeight="1" x14ac:dyDescent="0.2">
      <c r="A54" s="29" t="s">
        <v>222</v>
      </c>
      <c r="B54" s="58">
        <v>9855.5150684931996</v>
      </c>
      <c r="C54" s="58">
        <v>8383.7945205479009</v>
      </c>
      <c r="D54" s="58">
        <v>357.30136986299999</v>
      </c>
      <c r="E54" s="58">
        <v>1114.4191780822</v>
      </c>
      <c r="F54" s="58">
        <v>5153.1589041096004</v>
      </c>
      <c r="G54" s="58">
        <v>4619.4575342465996</v>
      </c>
      <c r="H54" s="58">
        <v>102.5095890411</v>
      </c>
      <c r="I54" s="70">
        <v>431.19178082190001</v>
      </c>
    </row>
    <row r="55" spans="1:9" ht="13.5" customHeight="1" x14ac:dyDescent="0.2">
      <c r="A55" s="18" t="s">
        <v>223</v>
      </c>
      <c r="B55" s="74">
        <v>3167.9726027397001</v>
      </c>
      <c r="C55" s="74">
        <v>2675.5150684932</v>
      </c>
      <c r="D55" s="74">
        <v>125.9178082192</v>
      </c>
      <c r="E55" s="74">
        <v>366.53972602739998</v>
      </c>
      <c r="F55" s="74">
        <v>1672.9945205479</v>
      </c>
      <c r="G55" s="74">
        <v>1491.6849315068</v>
      </c>
      <c r="H55" s="74">
        <v>35.923287671200001</v>
      </c>
      <c r="I55" s="76">
        <v>145.3863013699</v>
      </c>
    </row>
    <row r="56" spans="1:9" ht="13.5" customHeight="1" x14ac:dyDescent="0.2">
      <c r="A56" s="18" t="s">
        <v>224</v>
      </c>
      <c r="B56" s="74">
        <v>1427.3479452055001</v>
      </c>
      <c r="C56" s="74">
        <v>1232.3178082192001</v>
      </c>
      <c r="D56" s="74">
        <v>47.816438356200003</v>
      </c>
      <c r="E56" s="74">
        <v>147.2136986301</v>
      </c>
      <c r="F56" s="74">
        <v>797.62465753419997</v>
      </c>
      <c r="G56" s="74">
        <v>720.47397260269997</v>
      </c>
      <c r="H56" s="74">
        <v>14.309589041100001</v>
      </c>
      <c r="I56" s="76">
        <v>62.841095890399998</v>
      </c>
    </row>
    <row r="57" spans="1:9" ht="13.5" customHeight="1" x14ac:dyDescent="0.2">
      <c r="A57" s="18" t="s">
        <v>225</v>
      </c>
      <c r="B57" s="74">
        <v>1990.5643835615999</v>
      </c>
      <c r="C57" s="74">
        <v>1705.9506849315001</v>
      </c>
      <c r="D57" s="74">
        <v>72.747945205500002</v>
      </c>
      <c r="E57" s="74">
        <v>211.86575342469999</v>
      </c>
      <c r="F57" s="74">
        <v>1108.1671232877</v>
      </c>
      <c r="G57" s="74">
        <v>998.5068493151</v>
      </c>
      <c r="H57" s="74">
        <v>20.841095890399998</v>
      </c>
      <c r="I57" s="76">
        <v>88.819178082199997</v>
      </c>
    </row>
    <row r="58" spans="1:9" ht="13.5" customHeight="1" x14ac:dyDescent="0.2">
      <c r="A58" s="18" t="s">
        <v>226</v>
      </c>
      <c r="B58" s="74">
        <v>1333.3123287671001</v>
      </c>
      <c r="C58" s="74">
        <v>1132.8849315068001</v>
      </c>
      <c r="D58" s="74">
        <v>35.706849315100001</v>
      </c>
      <c r="E58" s="74">
        <v>164.7205479452</v>
      </c>
      <c r="F58" s="74">
        <v>574.05479452049997</v>
      </c>
      <c r="G58" s="74">
        <v>518.07945205479996</v>
      </c>
      <c r="H58" s="74">
        <v>11.9150684932</v>
      </c>
      <c r="I58" s="76">
        <v>44.060273972600001</v>
      </c>
    </row>
    <row r="59" spans="1:9" ht="13.5" customHeight="1" x14ac:dyDescent="0.2">
      <c r="A59" s="18" t="s">
        <v>227</v>
      </c>
      <c r="B59" s="74">
        <v>1936.3178082192001</v>
      </c>
      <c r="C59" s="74">
        <v>1637.1260273973</v>
      </c>
      <c r="D59" s="74">
        <v>75.112328767099996</v>
      </c>
      <c r="E59" s="74">
        <v>224.07945205479999</v>
      </c>
      <c r="F59" s="74">
        <v>1000.3178082191999</v>
      </c>
      <c r="G59" s="74">
        <v>890.71232876709996</v>
      </c>
      <c r="H59" s="74">
        <v>19.520547945200001</v>
      </c>
      <c r="I59" s="76">
        <v>90.084931506800004</v>
      </c>
    </row>
    <row r="60" spans="1:9" ht="13.5" customHeight="1" x14ac:dyDescent="0.2">
      <c r="A60" s="29" t="s">
        <v>228</v>
      </c>
      <c r="B60" s="58">
        <v>10103.613698630101</v>
      </c>
      <c r="C60" s="58">
        <v>8597.5369863014002</v>
      </c>
      <c r="D60" s="58">
        <v>355.60273972599998</v>
      </c>
      <c r="E60" s="58">
        <v>1150.4739726027001</v>
      </c>
      <c r="F60" s="58">
        <v>5502.5287671233</v>
      </c>
      <c r="G60" s="58">
        <v>4957.9863013698996</v>
      </c>
      <c r="H60" s="58">
        <v>109.7671232877</v>
      </c>
      <c r="I60" s="70">
        <v>434.77534246580001</v>
      </c>
    </row>
    <row r="61" spans="1:9" ht="13.5" customHeight="1" x14ac:dyDescent="0.2">
      <c r="A61" s="18" t="s">
        <v>229</v>
      </c>
      <c r="B61" s="74">
        <v>1863.2328767122999</v>
      </c>
      <c r="C61" s="74">
        <v>1582.197260274</v>
      </c>
      <c r="D61" s="74">
        <v>81.087671232899993</v>
      </c>
      <c r="E61" s="74">
        <v>199.94794520549999</v>
      </c>
      <c r="F61" s="74">
        <v>990.00547945209996</v>
      </c>
      <c r="G61" s="74">
        <v>889.62739726029997</v>
      </c>
      <c r="H61" s="74">
        <v>25.6328767123</v>
      </c>
      <c r="I61" s="76">
        <v>74.745205479500001</v>
      </c>
    </row>
    <row r="62" spans="1:9" ht="13.5" customHeight="1" x14ac:dyDescent="0.2">
      <c r="A62" s="18" t="s">
        <v>230</v>
      </c>
      <c r="B62" s="74">
        <v>3307.4849315068</v>
      </c>
      <c r="C62" s="74">
        <v>2837.0136986301</v>
      </c>
      <c r="D62" s="74">
        <v>95.194520547899998</v>
      </c>
      <c r="E62" s="74">
        <v>375.27671232879999</v>
      </c>
      <c r="F62" s="74">
        <v>1871.9863013699</v>
      </c>
      <c r="G62" s="74">
        <v>1700.8712328767001</v>
      </c>
      <c r="H62" s="74">
        <v>26.3835616438</v>
      </c>
      <c r="I62" s="76">
        <v>144.73150684929999</v>
      </c>
    </row>
    <row r="63" spans="1:9" ht="13.5" customHeight="1" x14ac:dyDescent="0.2">
      <c r="A63" s="18" t="s">
        <v>231</v>
      </c>
      <c r="B63" s="74">
        <v>1938.8630136986001</v>
      </c>
      <c r="C63" s="74">
        <v>1652.2630136985999</v>
      </c>
      <c r="D63" s="74">
        <v>68.323287671200006</v>
      </c>
      <c r="E63" s="74">
        <v>218.27671232879999</v>
      </c>
      <c r="F63" s="74">
        <v>1039.8</v>
      </c>
      <c r="G63" s="74">
        <v>942.90958904110005</v>
      </c>
      <c r="H63" s="74">
        <v>22.8465753425</v>
      </c>
      <c r="I63" s="76">
        <v>74.043835616400003</v>
      </c>
    </row>
    <row r="64" spans="1:9" ht="13.5" customHeight="1" x14ac:dyDescent="0.2">
      <c r="A64" s="18" t="s">
        <v>232</v>
      </c>
      <c r="B64" s="74">
        <v>2994.0328767123001</v>
      </c>
      <c r="C64" s="74">
        <v>2526.0630136986001</v>
      </c>
      <c r="D64" s="74">
        <v>110.997260274</v>
      </c>
      <c r="E64" s="74">
        <v>356.97260273969999</v>
      </c>
      <c r="F64" s="74">
        <v>1600.7369863014001</v>
      </c>
      <c r="G64" s="74">
        <v>1424.5780821917999</v>
      </c>
      <c r="H64" s="74">
        <v>34.904109589000001</v>
      </c>
      <c r="I64" s="76">
        <v>141.25479452050001</v>
      </c>
    </row>
    <row r="65" spans="1:9" ht="13.5" customHeight="1" x14ac:dyDescent="0.2">
      <c r="A65" s="29" t="s">
        <v>233</v>
      </c>
      <c r="B65" s="58">
        <v>9594.0876712329009</v>
      </c>
      <c r="C65" s="58">
        <v>8117.2109589041002</v>
      </c>
      <c r="D65" s="58">
        <v>393.85753424659998</v>
      </c>
      <c r="E65" s="58">
        <v>1083.0191780821999</v>
      </c>
      <c r="F65" s="58">
        <v>4983.8602739726002</v>
      </c>
      <c r="G65" s="58">
        <v>4476.1726027396999</v>
      </c>
      <c r="H65" s="58">
        <v>119.52054794519999</v>
      </c>
      <c r="I65" s="70">
        <v>388.16712328770001</v>
      </c>
    </row>
    <row r="66" spans="1:9" ht="13.5" customHeight="1" x14ac:dyDescent="0.2">
      <c r="A66" s="18" t="s">
        <v>234</v>
      </c>
      <c r="B66" s="74">
        <v>1626.3123287671001</v>
      </c>
      <c r="C66" s="74">
        <v>1387.2630136985999</v>
      </c>
      <c r="D66" s="74">
        <v>70.391780821899999</v>
      </c>
      <c r="E66" s="74">
        <v>168.65753424659999</v>
      </c>
      <c r="F66" s="74">
        <v>875.01643835619996</v>
      </c>
      <c r="G66" s="74">
        <v>787.4301369863</v>
      </c>
      <c r="H66" s="74">
        <v>25.276712328799999</v>
      </c>
      <c r="I66" s="76">
        <v>62.309589041099997</v>
      </c>
    </row>
    <row r="67" spans="1:9" ht="13.5" customHeight="1" x14ac:dyDescent="0.2">
      <c r="A67" s="18" t="s">
        <v>235</v>
      </c>
      <c r="B67" s="74">
        <v>2174.1534246575002</v>
      </c>
      <c r="C67" s="74">
        <v>1812.4273972603</v>
      </c>
      <c r="D67" s="74">
        <v>89.293150684899999</v>
      </c>
      <c r="E67" s="74">
        <v>272.43287671230001</v>
      </c>
      <c r="F67" s="74">
        <v>1098.5095890411001</v>
      </c>
      <c r="G67" s="74">
        <v>978.70684931510004</v>
      </c>
      <c r="H67" s="74">
        <v>26.706849315100001</v>
      </c>
      <c r="I67" s="76">
        <v>93.095890410999999</v>
      </c>
    </row>
    <row r="68" spans="1:9" ht="13.5" customHeight="1" x14ac:dyDescent="0.2">
      <c r="A68" s="18" t="s">
        <v>236</v>
      </c>
      <c r="B68" s="74">
        <v>1565.8739726027</v>
      </c>
      <c r="C68" s="74">
        <v>1326.6301369862999</v>
      </c>
      <c r="D68" s="74">
        <v>67.997260273999999</v>
      </c>
      <c r="E68" s="74">
        <v>171.24657534249999</v>
      </c>
      <c r="F68" s="74">
        <v>793.202739726</v>
      </c>
      <c r="G68" s="74">
        <v>712.90958904110005</v>
      </c>
      <c r="H68" s="74">
        <v>18.104109589</v>
      </c>
      <c r="I68" s="76">
        <v>62.189041095900002</v>
      </c>
    </row>
    <row r="69" spans="1:9" ht="13.5" customHeight="1" x14ac:dyDescent="0.2">
      <c r="A69" s="18" t="s">
        <v>237</v>
      </c>
      <c r="B69" s="74">
        <v>1722.1780821918001</v>
      </c>
      <c r="C69" s="74">
        <v>1457.1013698629999</v>
      </c>
      <c r="D69" s="74">
        <v>70.906849315100004</v>
      </c>
      <c r="E69" s="74">
        <v>194.1698630137</v>
      </c>
      <c r="F69" s="74">
        <v>917.87123287669999</v>
      </c>
      <c r="G69" s="74">
        <v>825.5698630137</v>
      </c>
      <c r="H69" s="74">
        <v>20.684931506800002</v>
      </c>
      <c r="I69" s="76">
        <v>71.616438356200007</v>
      </c>
    </row>
    <row r="70" spans="1:9" ht="13.5" customHeight="1" x14ac:dyDescent="0.2">
      <c r="A70" s="18" t="s">
        <v>238</v>
      </c>
      <c r="B70" s="74">
        <v>2505.5698630136999</v>
      </c>
      <c r="C70" s="74">
        <v>2133.7890410958998</v>
      </c>
      <c r="D70" s="74">
        <v>95.268493150699996</v>
      </c>
      <c r="E70" s="74">
        <v>276.51232876709997</v>
      </c>
      <c r="F70" s="74">
        <v>1299.2602739726001</v>
      </c>
      <c r="G70" s="74">
        <v>1171.5561643835999</v>
      </c>
      <c r="H70" s="74">
        <v>28.747945205499999</v>
      </c>
      <c r="I70" s="76">
        <v>98.956164383599997</v>
      </c>
    </row>
    <row r="71" spans="1:9" ht="13.5" customHeight="1" x14ac:dyDescent="0.2">
      <c r="A71" s="29" t="s">
        <v>239</v>
      </c>
      <c r="B71" s="58">
        <v>23401.421917808198</v>
      </c>
      <c r="C71" s="58">
        <v>20088.528767123302</v>
      </c>
      <c r="D71" s="58">
        <v>688.01917808220003</v>
      </c>
      <c r="E71" s="58">
        <v>2624.8739726027002</v>
      </c>
      <c r="F71" s="58">
        <v>12472.567123287699</v>
      </c>
      <c r="G71" s="58">
        <v>11245.961643835601</v>
      </c>
      <c r="H71" s="58">
        <v>211.31232876710001</v>
      </c>
      <c r="I71" s="70">
        <v>1015.2931506849</v>
      </c>
    </row>
    <row r="72" spans="1:9" ht="13.5" customHeight="1" x14ac:dyDescent="0.2">
      <c r="A72" s="18" t="s">
        <v>240</v>
      </c>
      <c r="B72" s="74">
        <v>1899.1260273973</v>
      </c>
      <c r="C72" s="74">
        <v>1593.4958904109999</v>
      </c>
      <c r="D72" s="74">
        <v>59.994520547900002</v>
      </c>
      <c r="E72" s="74">
        <v>245.63561643840001</v>
      </c>
      <c r="F72" s="74">
        <v>904.02191780819999</v>
      </c>
      <c r="G72" s="74">
        <v>811.99726027400004</v>
      </c>
      <c r="H72" s="74">
        <v>16.271232876700001</v>
      </c>
      <c r="I72" s="76">
        <v>75.753424657500005</v>
      </c>
    </row>
    <row r="73" spans="1:9" ht="13.5" customHeight="1" x14ac:dyDescent="0.2">
      <c r="A73" s="18" t="s">
        <v>241</v>
      </c>
      <c r="B73" s="74">
        <v>9821.1068493150997</v>
      </c>
      <c r="C73" s="74">
        <v>8540.4739726027001</v>
      </c>
      <c r="D73" s="74">
        <v>237.1780821918</v>
      </c>
      <c r="E73" s="74">
        <v>1043.4547945204999</v>
      </c>
      <c r="F73" s="74">
        <v>5457.1452054795</v>
      </c>
      <c r="G73" s="74">
        <v>4955.2821917807996</v>
      </c>
      <c r="H73" s="74">
        <v>72.194520547899998</v>
      </c>
      <c r="I73" s="76">
        <v>429.66849315069999</v>
      </c>
    </row>
    <row r="74" spans="1:9" ht="13.5" customHeight="1" x14ac:dyDescent="0.2">
      <c r="A74" s="18" t="s">
        <v>242</v>
      </c>
      <c r="B74" s="74">
        <v>3512.1397260273998</v>
      </c>
      <c r="C74" s="74">
        <v>3021.2767123287999</v>
      </c>
      <c r="D74" s="74">
        <v>101.397260274</v>
      </c>
      <c r="E74" s="74">
        <v>389.46575342469998</v>
      </c>
      <c r="F74" s="74">
        <v>1757.9726027397001</v>
      </c>
      <c r="G74" s="74">
        <v>1598.8191780822001</v>
      </c>
      <c r="H74" s="74">
        <v>27.6821917808</v>
      </c>
      <c r="I74" s="76">
        <v>131.47123287669999</v>
      </c>
    </row>
    <row r="75" spans="1:9" ht="13.5" customHeight="1" x14ac:dyDescent="0.2">
      <c r="A75" s="18" t="s">
        <v>243</v>
      </c>
      <c r="B75" s="74">
        <v>2350.3643835615999</v>
      </c>
      <c r="C75" s="74">
        <v>2034.6109589041</v>
      </c>
      <c r="D75" s="74">
        <v>74.4904109589</v>
      </c>
      <c r="E75" s="74">
        <v>241.26301369859999</v>
      </c>
      <c r="F75" s="74">
        <v>1274.8465753425</v>
      </c>
      <c r="G75" s="74">
        <v>1158.0657534247</v>
      </c>
      <c r="H75" s="74">
        <v>26.298630137</v>
      </c>
      <c r="I75" s="76">
        <v>90.482191780799994</v>
      </c>
    </row>
    <row r="76" spans="1:9" ht="13.5" customHeight="1" x14ac:dyDescent="0.2">
      <c r="A76" s="18" t="s">
        <v>244</v>
      </c>
      <c r="B76" s="74">
        <v>2937.8931506848999</v>
      </c>
      <c r="C76" s="74">
        <v>2471.2410958904002</v>
      </c>
      <c r="D76" s="74">
        <v>112.9863013699</v>
      </c>
      <c r="E76" s="74">
        <v>353.66575342469997</v>
      </c>
      <c r="F76" s="74">
        <v>1506.4356164384001</v>
      </c>
      <c r="G76" s="74">
        <v>1326.6191780822001</v>
      </c>
      <c r="H76" s="74">
        <v>36.679452054800002</v>
      </c>
      <c r="I76" s="76">
        <v>143.13698630139999</v>
      </c>
    </row>
    <row r="77" spans="1:9" ht="13.5" customHeight="1" x14ac:dyDescent="0.2">
      <c r="A77" s="18" t="s">
        <v>245</v>
      </c>
      <c r="B77" s="74">
        <v>1554.0356164384</v>
      </c>
      <c r="C77" s="74">
        <v>1315.1479452055</v>
      </c>
      <c r="D77" s="74">
        <v>50.846575342500003</v>
      </c>
      <c r="E77" s="74">
        <v>188.04109589039999</v>
      </c>
      <c r="F77" s="74">
        <v>863.30410958899995</v>
      </c>
      <c r="G77" s="74">
        <v>767.504109589</v>
      </c>
      <c r="H77" s="74">
        <v>16.1232876712</v>
      </c>
      <c r="I77" s="76">
        <v>79.676712328799994</v>
      </c>
    </row>
    <row r="78" spans="1:9" ht="13.5" customHeight="1" x14ac:dyDescent="0.2">
      <c r="A78" s="18" t="s">
        <v>246</v>
      </c>
      <c r="B78" s="74">
        <v>1326.7561643836</v>
      </c>
      <c r="C78" s="74">
        <v>1112.2821917808001</v>
      </c>
      <c r="D78" s="74">
        <v>51.1260273973</v>
      </c>
      <c r="E78" s="74">
        <v>163.3479452055</v>
      </c>
      <c r="F78" s="74">
        <v>708.84109589039997</v>
      </c>
      <c r="G78" s="74">
        <v>627.67397260270002</v>
      </c>
      <c r="H78" s="74">
        <v>16.063013698599999</v>
      </c>
      <c r="I78" s="76">
        <v>65.104109589000004</v>
      </c>
    </row>
    <row r="79" spans="1:9" ht="13.5" customHeight="1" x14ac:dyDescent="0.2">
      <c r="A79" s="29" t="s">
        <v>247</v>
      </c>
      <c r="B79" s="58">
        <v>11952.5315068493</v>
      </c>
      <c r="C79" s="58">
        <v>10291.504109588999</v>
      </c>
      <c r="D79" s="58">
        <v>376.85753424659998</v>
      </c>
      <c r="E79" s="58">
        <v>1284.1698630137</v>
      </c>
      <c r="F79" s="58">
        <v>6209.3643835616003</v>
      </c>
      <c r="G79" s="58">
        <v>5622.4164383562002</v>
      </c>
      <c r="H79" s="58">
        <v>110.1424657534</v>
      </c>
      <c r="I79" s="70">
        <v>476.80547945209997</v>
      </c>
    </row>
    <row r="80" spans="1:9" ht="13.5" customHeight="1" x14ac:dyDescent="0.2">
      <c r="A80" s="18" t="s">
        <v>248</v>
      </c>
      <c r="B80" s="74">
        <v>567.95342465750002</v>
      </c>
      <c r="C80" s="74">
        <v>487.3178082192</v>
      </c>
      <c r="D80" s="74">
        <v>17.4164383562</v>
      </c>
      <c r="E80" s="74">
        <v>63.219178082200003</v>
      </c>
      <c r="F80" s="74">
        <v>311.55342465749999</v>
      </c>
      <c r="G80" s="74">
        <v>281.18356164379998</v>
      </c>
      <c r="H80" s="74">
        <v>6.4602739725999996</v>
      </c>
      <c r="I80" s="76">
        <v>23.909589041099998</v>
      </c>
    </row>
    <row r="81" spans="1:9" ht="13.5" customHeight="1" x14ac:dyDescent="0.2">
      <c r="A81" s="18" t="s">
        <v>249</v>
      </c>
      <c r="B81" s="74">
        <v>5048.3013698630002</v>
      </c>
      <c r="C81" s="74">
        <v>4347.0904109589001</v>
      </c>
      <c r="D81" s="74">
        <v>163.98630136989999</v>
      </c>
      <c r="E81" s="74">
        <v>537.22465753419999</v>
      </c>
      <c r="F81" s="74">
        <v>2590.2821917808001</v>
      </c>
      <c r="G81" s="74">
        <v>2352.9534246574999</v>
      </c>
      <c r="H81" s="74">
        <v>45.764383561599999</v>
      </c>
      <c r="I81" s="76">
        <v>191.56438356160001</v>
      </c>
    </row>
    <row r="82" spans="1:9" ht="13.5" customHeight="1" x14ac:dyDescent="0.2">
      <c r="A82" s="18" t="s">
        <v>250</v>
      </c>
      <c r="B82" s="74">
        <v>1976.4931506849</v>
      </c>
      <c r="C82" s="74">
        <v>1707.1150684931999</v>
      </c>
      <c r="D82" s="74">
        <v>60.142465753400003</v>
      </c>
      <c r="E82" s="74">
        <v>209.2356164384</v>
      </c>
      <c r="F82" s="74">
        <v>1072.8438356163999</v>
      </c>
      <c r="G82" s="74">
        <v>973.38904109589998</v>
      </c>
      <c r="H82" s="74">
        <v>20.430136986299999</v>
      </c>
      <c r="I82" s="76">
        <v>79.024657534200003</v>
      </c>
    </row>
    <row r="83" spans="1:9" ht="13.5" customHeight="1" x14ac:dyDescent="0.2">
      <c r="A83" s="18" t="s">
        <v>251</v>
      </c>
      <c r="B83" s="74">
        <v>2105.1945205479001</v>
      </c>
      <c r="C83" s="74">
        <v>1795.8438356163999</v>
      </c>
      <c r="D83" s="74">
        <v>71.917808219199998</v>
      </c>
      <c r="E83" s="74">
        <v>237.43287671229999</v>
      </c>
      <c r="F83" s="74">
        <v>1016.6821917808001</v>
      </c>
      <c r="G83" s="74">
        <v>916.3561643836</v>
      </c>
      <c r="H83" s="74">
        <v>12.901369862999999</v>
      </c>
      <c r="I83" s="76">
        <v>87.424657534199994</v>
      </c>
    </row>
    <row r="84" spans="1:9" ht="13.5" customHeight="1" x14ac:dyDescent="0.2">
      <c r="A84" s="18" t="s">
        <v>252</v>
      </c>
      <c r="B84" s="74">
        <v>2254.5890410959</v>
      </c>
      <c r="C84" s="74">
        <v>1954.1369863013999</v>
      </c>
      <c r="D84" s="74">
        <v>63.394520547900001</v>
      </c>
      <c r="E84" s="74">
        <v>237.0575342466</v>
      </c>
      <c r="F84" s="74">
        <v>1218.0027397260001</v>
      </c>
      <c r="G84" s="74">
        <v>1098.5342465752999</v>
      </c>
      <c r="H84" s="74">
        <v>24.586301369899999</v>
      </c>
      <c r="I84" s="76">
        <v>94.882191780799999</v>
      </c>
    </row>
    <row r="85" spans="1:9" ht="13.5" customHeight="1" x14ac:dyDescent="0.2">
      <c r="A85" s="29" t="s">
        <v>253</v>
      </c>
      <c r="B85" s="58">
        <v>12696.854794520499</v>
      </c>
      <c r="C85" s="58">
        <v>10798.4082191781</v>
      </c>
      <c r="D85" s="58">
        <v>346.42739726029998</v>
      </c>
      <c r="E85" s="58">
        <v>1552.0191780821999</v>
      </c>
      <c r="F85" s="58">
        <v>6402.9589041095996</v>
      </c>
      <c r="G85" s="58">
        <v>5774.5095890411003</v>
      </c>
      <c r="H85" s="58">
        <v>93.687671232900001</v>
      </c>
      <c r="I85" s="70">
        <v>534.76164383560001</v>
      </c>
    </row>
    <row r="86" spans="1:9" ht="13.5" customHeight="1" x14ac:dyDescent="0.2">
      <c r="A86" s="18" t="s">
        <v>254</v>
      </c>
      <c r="B86" s="74">
        <v>1775.5068493151</v>
      </c>
      <c r="C86" s="74">
        <v>1552.5671232877</v>
      </c>
      <c r="D86" s="74">
        <v>47.046575342499999</v>
      </c>
      <c r="E86" s="74">
        <v>175.89315068490001</v>
      </c>
      <c r="F86" s="74">
        <v>974.6328767123</v>
      </c>
      <c r="G86" s="74">
        <v>895.06849315069996</v>
      </c>
      <c r="H86" s="74">
        <v>15.301369863</v>
      </c>
      <c r="I86" s="76">
        <v>64.263013698600005</v>
      </c>
    </row>
    <row r="87" spans="1:9" ht="13.5" customHeight="1" x14ac:dyDescent="0.2">
      <c r="A87" s="18" t="s">
        <v>255</v>
      </c>
      <c r="B87" s="74">
        <v>3290.1643835616001</v>
      </c>
      <c r="C87" s="74">
        <v>2803.8246575342</v>
      </c>
      <c r="D87" s="74">
        <v>83.115068493199999</v>
      </c>
      <c r="E87" s="74">
        <v>403.22465753419999</v>
      </c>
      <c r="F87" s="74">
        <v>1675.9972602739999</v>
      </c>
      <c r="G87" s="74">
        <v>1508.6739726026999</v>
      </c>
      <c r="H87" s="74">
        <v>22.895890411</v>
      </c>
      <c r="I87" s="76">
        <v>144.42739726030001</v>
      </c>
    </row>
    <row r="88" spans="1:9" ht="13.5" customHeight="1" x14ac:dyDescent="0.2">
      <c r="A88" s="18" t="s">
        <v>256</v>
      </c>
      <c r="B88" s="74">
        <v>3189.7698630137002</v>
      </c>
      <c r="C88" s="74">
        <v>2684.7123287671002</v>
      </c>
      <c r="D88" s="74">
        <v>94.1561643836</v>
      </c>
      <c r="E88" s="74">
        <v>410.90136986300001</v>
      </c>
      <c r="F88" s="74">
        <v>1627.1315068493</v>
      </c>
      <c r="G88" s="74">
        <v>1460.2438356164</v>
      </c>
      <c r="H88" s="74">
        <v>24.734246575299998</v>
      </c>
      <c r="I88" s="76">
        <v>142.15342465750001</v>
      </c>
    </row>
    <row r="89" spans="1:9" ht="13.5" customHeight="1" x14ac:dyDescent="0.2">
      <c r="A89" s="18" t="s">
        <v>257</v>
      </c>
      <c r="B89" s="74">
        <v>4441.4136986301</v>
      </c>
      <c r="C89" s="74">
        <v>3757.3041095889998</v>
      </c>
      <c r="D89" s="74">
        <v>122.10958904109999</v>
      </c>
      <c r="E89" s="74">
        <v>562</v>
      </c>
      <c r="F89" s="74">
        <v>2125.1972602740002</v>
      </c>
      <c r="G89" s="74">
        <v>1910.5232876712</v>
      </c>
      <c r="H89" s="74">
        <v>30.756164383600002</v>
      </c>
      <c r="I89" s="76">
        <v>183.9178082192</v>
      </c>
    </row>
    <row r="90" spans="1:9" ht="13.5" customHeight="1" x14ac:dyDescent="0.2">
      <c r="A90" s="29" t="s">
        <v>258</v>
      </c>
      <c r="B90" s="58">
        <v>27381.923287671201</v>
      </c>
      <c r="C90" s="58">
        <v>23528.320547945201</v>
      </c>
      <c r="D90" s="58">
        <v>851.88767123289995</v>
      </c>
      <c r="E90" s="58">
        <v>3001.7150684931999</v>
      </c>
      <c r="F90" s="58">
        <v>13859.383561643799</v>
      </c>
      <c r="G90" s="58">
        <v>12501.9506849315</v>
      </c>
      <c r="H90" s="58">
        <v>258.26575342469999</v>
      </c>
      <c r="I90" s="70">
        <v>1099.1671232877</v>
      </c>
    </row>
    <row r="91" spans="1:9" ht="13.5" customHeight="1" x14ac:dyDescent="0.2">
      <c r="A91" s="18" t="s">
        <v>259</v>
      </c>
      <c r="B91" s="74">
        <v>1337.3945205478999</v>
      </c>
      <c r="C91" s="74">
        <v>1124.6383561644</v>
      </c>
      <c r="D91" s="74">
        <v>55.827397260300003</v>
      </c>
      <c r="E91" s="74">
        <v>156.92876712329999</v>
      </c>
      <c r="F91" s="74">
        <v>674.36438356159999</v>
      </c>
      <c r="G91" s="74">
        <v>605.76438356159997</v>
      </c>
      <c r="H91" s="74">
        <v>16.205479452100001</v>
      </c>
      <c r="I91" s="76">
        <v>52.394520547900001</v>
      </c>
    </row>
    <row r="92" spans="1:9" ht="13.5" customHeight="1" x14ac:dyDescent="0.2">
      <c r="A92" s="18" t="s">
        <v>260</v>
      </c>
      <c r="B92" s="74">
        <v>4502.9315068492997</v>
      </c>
      <c r="C92" s="74">
        <v>3827.3863013699001</v>
      </c>
      <c r="D92" s="74">
        <v>126.8109589041</v>
      </c>
      <c r="E92" s="74">
        <v>548.73424657529995</v>
      </c>
      <c r="F92" s="74">
        <v>2077.1315068493</v>
      </c>
      <c r="G92" s="74">
        <v>1856.1835616438</v>
      </c>
      <c r="H92" s="74">
        <v>39.531506849300001</v>
      </c>
      <c r="I92" s="76">
        <v>181.41643835619999</v>
      </c>
    </row>
    <row r="93" spans="1:9" ht="13.5" customHeight="1" x14ac:dyDescent="0.2">
      <c r="A93" s="18" t="s">
        <v>261</v>
      </c>
      <c r="B93" s="74">
        <v>4013.0958904109998</v>
      </c>
      <c r="C93" s="74">
        <v>3431.4739726027001</v>
      </c>
      <c r="D93" s="74">
        <v>169.34520547950001</v>
      </c>
      <c r="E93" s="74">
        <v>412.27671232879999</v>
      </c>
      <c r="F93" s="74">
        <v>1967.7452054795001</v>
      </c>
      <c r="G93" s="74">
        <v>1770.9260273973</v>
      </c>
      <c r="H93" s="74">
        <v>41.476712328799998</v>
      </c>
      <c r="I93" s="76">
        <v>155.34246575340001</v>
      </c>
    </row>
    <row r="94" spans="1:9" ht="13.5" customHeight="1" x14ac:dyDescent="0.2">
      <c r="A94" s="18" t="s">
        <v>262</v>
      </c>
      <c r="B94" s="74">
        <v>4098.5315068493001</v>
      </c>
      <c r="C94" s="74">
        <v>3519.8794520547999</v>
      </c>
      <c r="D94" s="74">
        <v>102.4739726027</v>
      </c>
      <c r="E94" s="74">
        <v>476.1780821918</v>
      </c>
      <c r="F94" s="74">
        <v>2220.5808219178002</v>
      </c>
      <c r="G94" s="74">
        <v>2011.9424657534</v>
      </c>
      <c r="H94" s="74">
        <v>36.846575342500003</v>
      </c>
      <c r="I94" s="76">
        <v>171.79178082190001</v>
      </c>
    </row>
    <row r="95" spans="1:9" ht="13.5" customHeight="1" x14ac:dyDescent="0.2">
      <c r="A95" s="18" t="s">
        <v>263</v>
      </c>
      <c r="B95" s="74">
        <v>3191.5890410959</v>
      </c>
      <c r="C95" s="74">
        <v>2762</v>
      </c>
      <c r="D95" s="74">
        <v>93.150684931499995</v>
      </c>
      <c r="E95" s="74">
        <v>336.43835616439998</v>
      </c>
      <c r="F95" s="74">
        <v>1702.8739726027</v>
      </c>
      <c r="G95" s="74">
        <v>1546.2493150685</v>
      </c>
      <c r="H95" s="74">
        <v>33.816438356200003</v>
      </c>
      <c r="I95" s="76">
        <v>122.8082191781</v>
      </c>
    </row>
    <row r="96" spans="1:9" ht="13.5" customHeight="1" x14ac:dyDescent="0.2">
      <c r="A96" s="18" t="s">
        <v>264</v>
      </c>
      <c r="B96" s="74">
        <v>10238.380821917801</v>
      </c>
      <c r="C96" s="74">
        <v>8862.9424657534</v>
      </c>
      <c r="D96" s="74">
        <v>304.2794520548</v>
      </c>
      <c r="E96" s="74">
        <v>1071.1589041095999</v>
      </c>
      <c r="F96" s="74">
        <v>5216.6876712329004</v>
      </c>
      <c r="G96" s="74">
        <v>4710.8849315068001</v>
      </c>
      <c r="H96" s="74">
        <v>90.389041095899998</v>
      </c>
      <c r="I96" s="76">
        <v>415.41369863009999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14" priority="1">
      <formula>XFD1048574&lt;&gt;IU64997</formula>
    </cfRule>
  </conditionalFormatting>
  <conditionalFormatting sqref="B4:B5">
    <cfRule type="expression" dxfId="113" priority="2">
      <formula>XFD1048574&lt;&gt;IU64997</formula>
    </cfRule>
  </conditionalFormatting>
  <conditionalFormatting sqref="C4:E4">
    <cfRule type="expression" dxfId="112" priority="3">
      <formula>XFD1048574&lt;&gt;IU64997</formula>
    </cfRule>
  </conditionalFormatting>
  <conditionalFormatting sqref="F4:F5">
    <cfRule type="expression" dxfId="111" priority="4">
      <formula>XFD1048574&lt;&gt;IU64997</formula>
    </cfRule>
  </conditionalFormatting>
  <conditionalFormatting sqref="G4:I4">
    <cfRule type="expression" dxfId="11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7" width="11.7109375" style="2" customWidth="1"/>
    <col min="8" max="16384" width="9.140625" style="2"/>
  </cols>
  <sheetData>
    <row r="1" spans="1:7" ht="13.5" customHeight="1" x14ac:dyDescent="0.2">
      <c r="A1" s="19" t="s">
        <v>353</v>
      </c>
    </row>
    <row r="2" spans="1:7" ht="13.5" customHeight="1" x14ac:dyDescent="0.2">
      <c r="A2" s="26" t="s">
        <v>34</v>
      </c>
    </row>
    <row r="3" spans="1:7" ht="13.5" customHeight="1" thickBot="1" x14ac:dyDescent="0.25"/>
    <row r="4" spans="1:7" ht="79.5" thickBot="1" x14ac:dyDescent="0.2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7" t="s">
        <v>5</v>
      </c>
      <c r="G4" s="9" t="s">
        <v>6</v>
      </c>
    </row>
    <row r="5" spans="1:7" ht="13.5" customHeight="1" x14ac:dyDescent="0.2">
      <c r="A5" s="30" t="s">
        <v>378</v>
      </c>
      <c r="B5" s="85">
        <v>94420.481400000004</v>
      </c>
      <c r="C5" s="85">
        <v>13534</v>
      </c>
      <c r="D5" s="91">
        <v>14.333754498299999</v>
      </c>
      <c r="E5" s="85">
        <v>1409770</v>
      </c>
      <c r="F5" s="91">
        <v>104.1650657603</v>
      </c>
      <c r="G5" s="81">
        <v>4.0906204929000003</v>
      </c>
    </row>
    <row r="6" spans="1:7" ht="13.5" customHeight="1" x14ac:dyDescent="0.2">
      <c r="A6" s="31" t="s">
        <v>9</v>
      </c>
      <c r="B6" s="80" t="s">
        <v>0</v>
      </c>
      <c r="C6" s="80" t="s">
        <v>0</v>
      </c>
      <c r="D6" s="80" t="s">
        <v>0</v>
      </c>
      <c r="E6" s="80" t="s">
        <v>0</v>
      </c>
      <c r="F6" s="80" t="s">
        <v>0</v>
      </c>
      <c r="G6" s="82" t="s">
        <v>0</v>
      </c>
    </row>
    <row r="7" spans="1:7" ht="13.5" customHeight="1" x14ac:dyDescent="0.2">
      <c r="A7" s="32" t="s">
        <v>12</v>
      </c>
      <c r="B7" s="86">
        <v>9247.7849000000006</v>
      </c>
      <c r="C7" s="86">
        <v>895</v>
      </c>
      <c r="D7" s="92">
        <v>9.6779932672999998</v>
      </c>
      <c r="E7" s="86">
        <v>96814</v>
      </c>
      <c r="F7" s="92">
        <v>108.1720670391</v>
      </c>
      <c r="G7" s="82">
        <v>2.8681877713000001</v>
      </c>
    </row>
    <row r="8" spans="1:7" ht="13.5" customHeight="1" x14ac:dyDescent="0.2">
      <c r="A8" s="32" t="s">
        <v>13</v>
      </c>
      <c r="B8" s="86">
        <v>12446.819100000001</v>
      </c>
      <c r="C8" s="86">
        <v>1415</v>
      </c>
      <c r="D8" s="92">
        <v>11.368366396500001</v>
      </c>
      <c r="E8" s="86">
        <v>144570</v>
      </c>
      <c r="F8" s="92">
        <v>102.1696113074</v>
      </c>
      <c r="G8" s="82">
        <v>3.1821960984</v>
      </c>
    </row>
    <row r="9" spans="1:7" ht="13.5" customHeight="1" x14ac:dyDescent="0.2">
      <c r="A9" s="32" t="s">
        <v>14</v>
      </c>
      <c r="B9" s="86">
        <v>8155.1734999999999</v>
      </c>
      <c r="C9" s="86">
        <v>1238</v>
      </c>
      <c r="D9" s="92">
        <v>15.1805476609</v>
      </c>
      <c r="E9" s="86">
        <v>135077</v>
      </c>
      <c r="F9" s="92">
        <v>109.1090468498</v>
      </c>
      <c r="G9" s="82">
        <v>4.5379043450000003</v>
      </c>
    </row>
    <row r="10" spans="1:7" ht="13.5" customHeight="1" x14ac:dyDescent="0.2">
      <c r="A10" s="32" t="s">
        <v>15</v>
      </c>
      <c r="B10" s="86">
        <v>4258.3508000000002</v>
      </c>
      <c r="C10" s="86">
        <v>548</v>
      </c>
      <c r="D10" s="92">
        <v>12.8688317552</v>
      </c>
      <c r="E10" s="86">
        <v>52420</v>
      </c>
      <c r="F10" s="92">
        <v>95.656934306599993</v>
      </c>
      <c r="G10" s="82">
        <v>3.3725835446999999</v>
      </c>
    </row>
    <row r="11" spans="1:7" ht="13.5" customHeight="1" x14ac:dyDescent="0.2">
      <c r="A11" s="32" t="s">
        <v>16</v>
      </c>
      <c r="B11" s="86">
        <v>1503.5029999999999</v>
      </c>
      <c r="C11" s="86">
        <v>197</v>
      </c>
      <c r="D11" s="92">
        <v>13.1027340817</v>
      </c>
      <c r="E11" s="86">
        <v>17400</v>
      </c>
      <c r="F11" s="92">
        <v>88.324873096399998</v>
      </c>
      <c r="G11" s="82">
        <v>3.1706776027000001</v>
      </c>
    </row>
    <row r="12" spans="1:7" ht="13.5" customHeight="1" x14ac:dyDescent="0.2">
      <c r="A12" s="32" t="s">
        <v>17</v>
      </c>
      <c r="B12" s="86">
        <v>4100.8357999999998</v>
      </c>
      <c r="C12" s="86">
        <v>535</v>
      </c>
      <c r="D12" s="92">
        <v>13.0461209883</v>
      </c>
      <c r="E12" s="86">
        <v>58406</v>
      </c>
      <c r="F12" s="92">
        <v>109.17009345789999</v>
      </c>
      <c r="G12" s="82">
        <v>3.9020445139</v>
      </c>
    </row>
    <row r="13" spans="1:7" ht="13.5" customHeight="1" x14ac:dyDescent="0.2">
      <c r="A13" s="32" t="s">
        <v>18</v>
      </c>
      <c r="B13" s="86">
        <v>3568.2256000000002</v>
      </c>
      <c r="C13" s="86">
        <v>465</v>
      </c>
      <c r="D13" s="92">
        <v>13.0316872341</v>
      </c>
      <c r="E13" s="86">
        <v>50590</v>
      </c>
      <c r="F13" s="92">
        <v>108.79569892470001</v>
      </c>
      <c r="G13" s="82">
        <v>3.8843603309999999</v>
      </c>
    </row>
    <row r="14" spans="1:7" ht="13.5" customHeight="1" x14ac:dyDescent="0.2">
      <c r="A14" s="32" t="s">
        <v>19</v>
      </c>
      <c r="B14" s="86">
        <v>5867.4624999999996</v>
      </c>
      <c r="C14" s="86">
        <v>750</v>
      </c>
      <c r="D14" s="92">
        <v>12.7823569388</v>
      </c>
      <c r="E14" s="86">
        <v>73822</v>
      </c>
      <c r="F14" s="92">
        <v>98.429333333299994</v>
      </c>
      <c r="G14" s="82">
        <v>3.4470106079999998</v>
      </c>
    </row>
    <row r="15" spans="1:7" ht="13.5" customHeight="1" x14ac:dyDescent="0.2">
      <c r="A15" s="32" t="s">
        <v>20</v>
      </c>
      <c r="B15" s="86">
        <v>5193.6621999999998</v>
      </c>
      <c r="C15" s="86">
        <v>672</v>
      </c>
      <c r="D15" s="92">
        <v>12.938846889200001</v>
      </c>
      <c r="E15" s="86">
        <v>62517</v>
      </c>
      <c r="F15" s="92">
        <v>93.03125</v>
      </c>
      <c r="G15" s="82">
        <v>3.2978550676</v>
      </c>
    </row>
    <row r="16" spans="1:7" ht="13.5" customHeight="1" x14ac:dyDescent="0.2">
      <c r="A16" s="32" t="s">
        <v>21</v>
      </c>
      <c r="B16" s="86">
        <v>5597.2550000000001</v>
      </c>
      <c r="C16" s="86">
        <v>873</v>
      </c>
      <c r="D16" s="92">
        <v>15.596930995599999</v>
      </c>
      <c r="E16" s="86">
        <v>89753</v>
      </c>
      <c r="F16" s="92">
        <v>102.80985108820001</v>
      </c>
      <c r="G16" s="82">
        <v>4.3932004194000003</v>
      </c>
    </row>
    <row r="17" spans="1:11" ht="13.5" customHeight="1" x14ac:dyDescent="0.2">
      <c r="A17" s="32" t="s">
        <v>22</v>
      </c>
      <c r="B17" s="86">
        <v>10825.555200000001</v>
      </c>
      <c r="C17" s="86">
        <v>1711</v>
      </c>
      <c r="D17" s="92">
        <v>15.805193991299999</v>
      </c>
      <c r="E17" s="86">
        <v>181354</v>
      </c>
      <c r="F17" s="92">
        <v>105.99298655760001</v>
      </c>
      <c r="G17" s="82">
        <v>4.5896978473000001</v>
      </c>
    </row>
    <row r="18" spans="1:11" ht="13.5" customHeight="1" x14ac:dyDescent="0.2">
      <c r="A18" s="32" t="s">
        <v>23</v>
      </c>
      <c r="B18" s="86">
        <v>4998.6592000000001</v>
      </c>
      <c r="C18" s="86">
        <v>742</v>
      </c>
      <c r="D18" s="92">
        <v>14.8439805618</v>
      </c>
      <c r="E18" s="86">
        <v>80960</v>
      </c>
      <c r="F18" s="92">
        <v>109.11051212940001</v>
      </c>
      <c r="G18" s="82">
        <v>4.4373543045000003</v>
      </c>
    </row>
    <row r="19" spans="1:11" ht="13.5" customHeight="1" x14ac:dyDescent="0.2">
      <c r="A19" s="32" t="s">
        <v>24</v>
      </c>
      <c r="B19" s="86">
        <v>8586.8410000000003</v>
      </c>
      <c r="C19" s="86">
        <v>1565</v>
      </c>
      <c r="D19" s="92">
        <v>18.225561647199999</v>
      </c>
      <c r="E19" s="86">
        <v>163418</v>
      </c>
      <c r="F19" s="92">
        <v>104.4204472843</v>
      </c>
      <c r="G19" s="82">
        <v>5.2140309567000003</v>
      </c>
    </row>
    <row r="20" spans="1:11" ht="13.5" customHeight="1" x14ac:dyDescent="0.2">
      <c r="A20" s="32" t="s">
        <v>25</v>
      </c>
      <c r="B20" s="86">
        <v>10070.3536</v>
      </c>
      <c r="C20" s="86">
        <v>1928</v>
      </c>
      <c r="D20" s="92">
        <v>19.145305880799999</v>
      </c>
      <c r="E20" s="86">
        <v>202669</v>
      </c>
      <c r="F20" s="92">
        <v>105.11877593360001</v>
      </c>
      <c r="G20" s="82">
        <v>5.5137838878999998</v>
      </c>
    </row>
    <row r="21" spans="1:11" ht="13.5" customHeight="1" x14ac:dyDescent="0.25">
      <c r="A21"/>
      <c r="B21"/>
      <c r="C21"/>
      <c r="D21"/>
      <c r="E21"/>
      <c r="F21"/>
      <c r="G21"/>
      <c r="H21"/>
      <c r="I21"/>
      <c r="J21"/>
      <c r="K21"/>
    </row>
    <row r="22" spans="1:11" ht="13.5" customHeight="1" x14ac:dyDescent="0.25">
      <c r="A22"/>
      <c r="B22"/>
      <c r="C22"/>
      <c r="D22"/>
      <c r="E22"/>
      <c r="F22"/>
      <c r="G22"/>
      <c r="H22"/>
      <c r="I22"/>
      <c r="J22"/>
      <c r="K22"/>
    </row>
    <row r="23" spans="1:11" ht="13.5" customHeight="1" x14ac:dyDescent="0.25">
      <c r="A23"/>
      <c r="B23"/>
      <c r="C23"/>
      <c r="D23"/>
      <c r="E23"/>
      <c r="F23"/>
      <c r="G23"/>
      <c r="H23"/>
      <c r="I23"/>
      <c r="J23"/>
      <c r="K23"/>
    </row>
    <row r="24" spans="1:11" ht="13.5" customHeight="1" x14ac:dyDescent="0.25">
      <c r="A24"/>
      <c r="B24"/>
      <c r="C24"/>
      <c r="D24"/>
      <c r="E24"/>
      <c r="F24"/>
      <c r="G24"/>
      <c r="H24"/>
      <c r="I24"/>
      <c r="J24"/>
      <c r="K24"/>
    </row>
    <row r="25" spans="1:11" ht="13.5" customHeight="1" x14ac:dyDescent="0.25">
      <c r="A25"/>
      <c r="B25"/>
      <c r="C25"/>
      <c r="D25"/>
      <c r="E25"/>
      <c r="F25"/>
      <c r="G25"/>
      <c r="H25"/>
      <c r="I25"/>
      <c r="J25"/>
      <c r="K25"/>
    </row>
    <row r="26" spans="1:11" ht="13.5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3.5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3.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3.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3.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3.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3.5" customHeight="1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3.5" customHeight="1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3.5" customHeight="1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3.5" customHeight="1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3.5" customHeight="1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3.5" customHeight="1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3.5" customHeight="1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3.5" customHeight="1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3.5" customHeight="1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3.5" customHeight="1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3.5" customHeight="1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3.5" customHeight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3.5" customHeight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3.5" customHeight="1" x14ac:dyDescent="0.25">
      <c r="A45"/>
      <c r="B45"/>
      <c r="C45"/>
      <c r="D45"/>
      <c r="E45"/>
      <c r="F45"/>
      <c r="G45"/>
      <c r="H45"/>
      <c r="I45"/>
      <c r="J45"/>
      <c r="K45"/>
    </row>
    <row r="46" spans="1:11" ht="13.5" customHeight="1" x14ac:dyDescent="0.25">
      <c r="A46"/>
      <c r="B46"/>
      <c r="C46"/>
      <c r="D46"/>
      <c r="E46"/>
      <c r="F46"/>
      <c r="G46"/>
      <c r="H46"/>
      <c r="I46"/>
      <c r="J46"/>
      <c r="K46"/>
    </row>
    <row r="47" spans="1:11" ht="13.5" customHeight="1" x14ac:dyDescent="0.25">
      <c r="A47"/>
      <c r="B47"/>
      <c r="C47"/>
      <c r="D47"/>
      <c r="E47"/>
      <c r="F47"/>
      <c r="G47"/>
      <c r="H47"/>
      <c r="I47"/>
      <c r="J47"/>
      <c r="K47"/>
    </row>
    <row r="48" spans="1:11" ht="13.5" customHeight="1" x14ac:dyDescent="0.25">
      <c r="A48"/>
      <c r="B48"/>
      <c r="C48"/>
      <c r="D48"/>
      <c r="E48"/>
      <c r="F48"/>
      <c r="G48"/>
      <c r="H48"/>
      <c r="I48"/>
      <c r="J48"/>
      <c r="K48"/>
    </row>
    <row r="49" spans="1:11" ht="13.5" customHeight="1" x14ac:dyDescent="0.25">
      <c r="A49"/>
      <c r="B49"/>
      <c r="C49"/>
      <c r="D49"/>
      <c r="E49"/>
      <c r="F49"/>
      <c r="G49"/>
      <c r="H49"/>
      <c r="I49"/>
      <c r="J49"/>
      <c r="K49"/>
    </row>
    <row r="50" spans="1:11" ht="13.5" customHeight="1" x14ac:dyDescent="0.25">
      <c r="A50"/>
      <c r="B50"/>
      <c r="C50"/>
      <c r="D50"/>
      <c r="E50"/>
      <c r="F50"/>
      <c r="G50"/>
      <c r="H50"/>
      <c r="I50"/>
      <c r="J50"/>
      <c r="K50"/>
    </row>
    <row r="51" spans="1:11" ht="13.5" customHeight="1" x14ac:dyDescent="0.25">
      <c r="A51"/>
      <c r="B51"/>
      <c r="C51"/>
      <c r="D51"/>
      <c r="E51"/>
      <c r="F51"/>
      <c r="G51"/>
      <c r="H51"/>
      <c r="I51"/>
      <c r="J51"/>
      <c r="K51"/>
    </row>
    <row r="52" spans="1:11" ht="13.5" customHeight="1" x14ac:dyDescent="0.25">
      <c r="A52"/>
      <c r="B52"/>
      <c r="C52"/>
      <c r="D52"/>
      <c r="E52"/>
      <c r="F52"/>
      <c r="G52"/>
      <c r="H52"/>
      <c r="I52"/>
      <c r="J52"/>
      <c r="K52"/>
    </row>
    <row r="53" spans="1:11" ht="13.5" customHeight="1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3.5" customHeight="1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3.5" customHeight="1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3.5" customHeight="1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3.5" customHeight="1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3.5" customHeight="1" x14ac:dyDescent="0.25">
      <c r="A58"/>
      <c r="B58"/>
      <c r="C58"/>
      <c r="D58"/>
      <c r="E58"/>
      <c r="F58"/>
      <c r="G58"/>
      <c r="H58"/>
      <c r="I58"/>
      <c r="J58"/>
      <c r="K58"/>
    </row>
    <row r="59" spans="1:11" ht="13.5" customHeight="1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3.5" customHeight="1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3.5" customHeight="1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3.5" customHeight="1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3.5" customHeight="1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3.5" customHeight="1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3.5" customHeight="1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3.5" customHeight="1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3.5" customHeight="1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3.5" customHeight="1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3.5" customHeight="1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3.5" customHeight="1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3.5" customHeight="1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3.5" customHeight="1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3.5" customHeight="1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3.5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3.5" customHeight="1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3.5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3.5" customHeight="1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3.5" customHeight="1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3.5" customHeight="1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3.5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3.5" customHeight="1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3.5" customHeight="1" x14ac:dyDescent="0.25">
      <c r="A82"/>
      <c r="B82"/>
      <c r="C82"/>
      <c r="D82"/>
      <c r="E82"/>
      <c r="F82"/>
      <c r="G82"/>
      <c r="H82"/>
      <c r="I82"/>
      <c r="J82"/>
      <c r="K82"/>
    </row>
    <row r="83" spans="1:11" ht="13.5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3.5" customHeight="1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3.5" customHeight="1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3.5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3.5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3.5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3.5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3.5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3.5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3.5" customHeight="1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3.5" customHeight="1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3.5" customHeight="1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3.5" customHeight="1" x14ac:dyDescent="0.25">
      <c r="A95"/>
      <c r="B95"/>
      <c r="C95"/>
      <c r="D95"/>
      <c r="E95"/>
      <c r="F95"/>
      <c r="G95"/>
      <c r="H95"/>
      <c r="I95"/>
      <c r="J95"/>
      <c r="K95"/>
    </row>
  </sheetData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showGridLines="0" workbookViewId="0"/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2" customFormat="1" ht="13.5" customHeight="1" x14ac:dyDescent="0.2">
      <c r="A1" s="20" t="s">
        <v>354</v>
      </c>
    </row>
    <row r="2" spans="1:6" s="2" customFormat="1" ht="12.75" customHeight="1" x14ac:dyDescent="0.2">
      <c r="A2" s="26" t="s">
        <v>34</v>
      </c>
    </row>
    <row r="3" spans="1:6" s="2" customFormat="1" ht="12.75" customHeight="1" thickBot="1" x14ac:dyDescent="0.25"/>
    <row r="4" spans="1:6" ht="20.25" customHeight="1" x14ac:dyDescent="0.25">
      <c r="A4" s="122" t="s">
        <v>0</v>
      </c>
      <c r="B4" s="124" t="s">
        <v>1</v>
      </c>
      <c r="C4" s="126" t="s">
        <v>36</v>
      </c>
      <c r="D4" s="126"/>
      <c r="E4" s="124" t="s">
        <v>37</v>
      </c>
      <c r="F4" s="120" t="s">
        <v>38</v>
      </c>
    </row>
    <row r="5" spans="1:6" ht="59.45" customHeight="1" thickBot="1" x14ac:dyDescent="0.3">
      <c r="A5" s="123"/>
      <c r="B5" s="125"/>
      <c r="C5" s="12" t="s">
        <v>39</v>
      </c>
      <c r="D5" s="118" t="s">
        <v>40</v>
      </c>
      <c r="E5" s="125"/>
      <c r="F5" s="121"/>
    </row>
    <row r="6" spans="1:6" ht="13.5" customHeight="1" x14ac:dyDescent="0.25">
      <c r="A6" s="30" t="s">
        <v>378</v>
      </c>
      <c r="B6" s="50">
        <v>94420.481400000004</v>
      </c>
      <c r="C6" s="50">
        <v>38960.791700000002</v>
      </c>
      <c r="D6" s="50">
        <v>6.1970000000000001</v>
      </c>
      <c r="E6" s="50">
        <v>109150</v>
      </c>
      <c r="F6" s="71">
        <v>46384</v>
      </c>
    </row>
    <row r="7" spans="1:6" ht="13.5" customHeight="1" x14ac:dyDescent="0.25">
      <c r="A7" s="31" t="s">
        <v>9</v>
      </c>
      <c r="B7" s="75" t="s">
        <v>0</v>
      </c>
      <c r="C7" s="75" t="s">
        <v>0</v>
      </c>
      <c r="D7" s="75" t="s">
        <v>0</v>
      </c>
      <c r="E7" s="75" t="s">
        <v>0</v>
      </c>
      <c r="F7" s="77" t="s">
        <v>0</v>
      </c>
    </row>
    <row r="8" spans="1:6" ht="13.5" customHeight="1" x14ac:dyDescent="0.25">
      <c r="A8" s="32" t="s">
        <v>12</v>
      </c>
      <c r="B8" s="74">
        <v>9247.7849000000006</v>
      </c>
      <c r="C8" s="74">
        <v>5556.3894</v>
      </c>
      <c r="D8" s="74" t="s">
        <v>341</v>
      </c>
      <c r="E8" s="74">
        <v>11053</v>
      </c>
      <c r="F8" s="76">
        <v>6820</v>
      </c>
    </row>
    <row r="9" spans="1:6" ht="13.5" customHeight="1" x14ac:dyDescent="0.25">
      <c r="A9" s="32" t="s">
        <v>13</v>
      </c>
      <c r="B9" s="74">
        <v>12446.819100000001</v>
      </c>
      <c r="C9" s="74">
        <v>5050.9928</v>
      </c>
      <c r="D9" s="74" t="s">
        <v>341</v>
      </c>
      <c r="E9" s="74">
        <v>14228</v>
      </c>
      <c r="F9" s="76">
        <v>5971</v>
      </c>
    </row>
    <row r="10" spans="1:6" ht="13.5" customHeight="1" x14ac:dyDescent="0.25">
      <c r="A10" s="32" t="s">
        <v>14</v>
      </c>
      <c r="B10" s="74">
        <v>8155.1734999999999</v>
      </c>
      <c r="C10" s="74">
        <v>3058.9277000000002</v>
      </c>
      <c r="D10" s="74" t="s">
        <v>341</v>
      </c>
      <c r="E10" s="74">
        <v>9402</v>
      </c>
      <c r="F10" s="76">
        <v>3629</v>
      </c>
    </row>
    <row r="11" spans="1:6" ht="13.5" customHeight="1" x14ac:dyDescent="0.25">
      <c r="A11" s="32" t="s">
        <v>15</v>
      </c>
      <c r="B11" s="74">
        <v>4258.3508000000002</v>
      </c>
      <c r="C11" s="74">
        <v>1781.2684999999999</v>
      </c>
      <c r="D11" s="74" t="s">
        <v>343</v>
      </c>
      <c r="E11" s="74">
        <v>4853</v>
      </c>
      <c r="F11" s="76">
        <v>2093</v>
      </c>
    </row>
    <row r="12" spans="1:6" ht="13.5" customHeight="1" x14ac:dyDescent="0.25">
      <c r="A12" s="32" t="s">
        <v>16</v>
      </c>
      <c r="B12" s="74">
        <v>1503.5029999999999</v>
      </c>
      <c r="C12" s="74">
        <v>670.78830000000005</v>
      </c>
      <c r="D12" s="74" t="s">
        <v>341</v>
      </c>
      <c r="E12" s="74">
        <v>1746</v>
      </c>
      <c r="F12" s="76">
        <v>794</v>
      </c>
    </row>
    <row r="13" spans="1:6" ht="13.5" customHeight="1" x14ac:dyDescent="0.25">
      <c r="A13" s="32" t="s">
        <v>17</v>
      </c>
      <c r="B13" s="74">
        <v>4100.8357999999998</v>
      </c>
      <c r="C13" s="74">
        <v>1763.9056</v>
      </c>
      <c r="D13" s="74" t="s">
        <v>343</v>
      </c>
      <c r="E13" s="74">
        <v>4826</v>
      </c>
      <c r="F13" s="76">
        <v>2119</v>
      </c>
    </row>
    <row r="14" spans="1:6" ht="13.5" customHeight="1" x14ac:dyDescent="0.25">
      <c r="A14" s="32" t="s">
        <v>18</v>
      </c>
      <c r="B14" s="74">
        <v>3568.2256000000002</v>
      </c>
      <c r="C14" s="74">
        <v>1419.3110999999999</v>
      </c>
      <c r="D14" s="74" t="s">
        <v>341</v>
      </c>
      <c r="E14" s="74">
        <v>4131</v>
      </c>
      <c r="F14" s="76">
        <v>1696</v>
      </c>
    </row>
    <row r="15" spans="1:6" ht="13.5" customHeight="1" x14ac:dyDescent="0.25">
      <c r="A15" s="32" t="s">
        <v>19</v>
      </c>
      <c r="B15" s="74">
        <v>5867.4624999999996</v>
      </c>
      <c r="C15" s="74">
        <v>2193.4234999999999</v>
      </c>
      <c r="D15" s="74" t="s">
        <v>343</v>
      </c>
      <c r="E15" s="74">
        <v>6681</v>
      </c>
      <c r="F15" s="76">
        <v>2585</v>
      </c>
    </row>
    <row r="16" spans="1:6" ht="13.5" customHeight="1" x14ac:dyDescent="0.25">
      <c r="A16" s="32" t="s">
        <v>20</v>
      </c>
      <c r="B16" s="74">
        <v>5193.6621999999998</v>
      </c>
      <c r="C16" s="74">
        <v>1950.2906</v>
      </c>
      <c r="D16" s="74" t="s">
        <v>341</v>
      </c>
      <c r="E16" s="74">
        <v>5957</v>
      </c>
      <c r="F16" s="76">
        <v>2316</v>
      </c>
    </row>
    <row r="17" spans="1:6" ht="13.5" customHeight="1" x14ac:dyDescent="0.25">
      <c r="A17" s="32" t="s">
        <v>21</v>
      </c>
      <c r="B17" s="74">
        <v>5597.2550000000001</v>
      </c>
      <c r="C17" s="74">
        <v>1904.6643999999999</v>
      </c>
      <c r="D17" s="74" t="s">
        <v>341</v>
      </c>
      <c r="E17" s="74">
        <v>6381</v>
      </c>
      <c r="F17" s="76">
        <v>2235</v>
      </c>
    </row>
    <row r="18" spans="1:6" ht="13.5" customHeight="1" x14ac:dyDescent="0.25">
      <c r="A18" s="32" t="s">
        <v>22</v>
      </c>
      <c r="B18" s="74">
        <v>10825.555200000001</v>
      </c>
      <c r="C18" s="74">
        <v>4439.0231000000003</v>
      </c>
      <c r="D18" s="74" t="s">
        <v>341</v>
      </c>
      <c r="E18" s="74">
        <v>12572</v>
      </c>
      <c r="F18" s="76">
        <v>5285</v>
      </c>
    </row>
    <row r="19" spans="1:6" ht="13.5" customHeight="1" x14ac:dyDescent="0.25">
      <c r="A19" s="32" t="s">
        <v>23</v>
      </c>
      <c r="B19" s="74">
        <v>4998.6592000000001</v>
      </c>
      <c r="C19" s="74">
        <v>1935.5833</v>
      </c>
      <c r="D19" s="74" t="s">
        <v>341</v>
      </c>
      <c r="E19" s="74">
        <v>5758</v>
      </c>
      <c r="F19" s="76">
        <v>2296</v>
      </c>
    </row>
    <row r="20" spans="1:6" ht="13.5" customHeight="1" x14ac:dyDescent="0.25">
      <c r="A20" s="32" t="s">
        <v>24</v>
      </c>
      <c r="B20" s="74">
        <v>8586.8410000000003</v>
      </c>
      <c r="C20" s="74">
        <v>2971.0255999999999</v>
      </c>
      <c r="D20" s="74" t="s">
        <v>341</v>
      </c>
      <c r="E20" s="74">
        <v>9837</v>
      </c>
      <c r="F20" s="76">
        <v>3501</v>
      </c>
    </row>
    <row r="21" spans="1:6" ht="13.5" customHeight="1" x14ac:dyDescent="0.25">
      <c r="A21" s="32" t="s">
        <v>25</v>
      </c>
      <c r="B21" s="74">
        <v>10070.3536</v>
      </c>
      <c r="C21" s="74">
        <v>4265.1977999999999</v>
      </c>
      <c r="D21" s="74" t="s">
        <v>341</v>
      </c>
      <c r="E21" s="74">
        <v>11725</v>
      </c>
      <c r="F21" s="76">
        <v>5044</v>
      </c>
    </row>
    <row r="22" spans="1:6" ht="13.5" customHeight="1" x14ac:dyDescent="0.25">
      <c r="D22" s="21"/>
      <c r="E22" s="21"/>
      <c r="F22" s="21"/>
    </row>
    <row r="23" spans="1:6" ht="13.5" customHeight="1" x14ac:dyDescent="0.25">
      <c r="A23" s="47" t="s">
        <v>340</v>
      </c>
      <c r="D23" s="21"/>
      <c r="E23" s="21"/>
      <c r="F23" s="21"/>
    </row>
    <row r="24" spans="1:6" ht="13.5" customHeight="1" x14ac:dyDescent="0.25">
      <c r="A24" s="47" t="s">
        <v>403</v>
      </c>
      <c r="D24" s="21"/>
      <c r="E24" s="21"/>
      <c r="F24" s="21"/>
    </row>
    <row r="25" spans="1:6" ht="13.5" customHeight="1" x14ac:dyDescent="0.25">
      <c r="D25" s="21"/>
      <c r="E25" s="21"/>
      <c r="F25" s="21"/>
    </row>
    <row r="26" spans="1:6" ht="13.5" customHeight="1" x14ac:dyDescent="0.25">
      <c r="D26" s="21"/>
      <c r="E26" s="21"/>
      <c r="F26" s="21"/>
    </row>
    <row r="27" spans="1:6" ht="13.5" customHeight="1" x14ac:dyDescent="0.25">
      <c r="D27" s="21"/>
      <c r="E27" s="21"/>
      <c r="F27" s="21"/>
    </row>
    <row r="28" spans="1:6" ht="13.5" customHeight="1" x14ac:dyDescent="0.25">
      <c r="D28" s="21"/>
      <c r="E28" s="21"/>
      <c r="F28" s="21"/>
    </row>
    <row r="29" spans="1:6" ht="13.5" customHeight="1" x14ac:dyDescent="0.25">
      <c r="D29" s="10"/>
      <c r="E29" s="10"/>
      <c r="F29" s="10"/>
    </row>
    <row r="30" spans="1:6" ht="13.5" customHeight="1" x14ac:dyDescent="0.25">
      <c r="D30" s="21"/>
      <c r="E30" s="21"/>
      <c r="F30" s="21"/>
    </row>
    <row r="31" spans="1:6" ht="13.5" customHeight="1" x14ac:dyDescent="0.25">
      <c r="D31" s="21"/>
      <c r="E31" s="21"/>
      <c r="F31" s="21"/>
    </row>
    <row r="32" spans="1:6" ht="13.5" customHeight="1" x14ac:dyDescent="0.25">
      <c r="D32" s="21"/>
      <c r="E32" s="21"/>
      <c r="F32" s="21"/>
    </row>
    <row r="33" spans="4:6" ht="13.5" customHeight="1" x14ac:dyDescent="0.25">
      <c r="D33" s="21"/>
      <c r="E33" s="21"/>
      <c r="F33" s="21"/>
    </row>
    <row r="34" spans="4:6" ht="13.5" customHeight="1" x14ac:dyDescent="0.25">
      <c r="D34" s="21"/>
      <c r="E34" s="21"/>
      <c r="F34" s="21"/>
    </row>
    <row r="35" spans="4:6" ht="13.5" customHeight="1" x14ac:dyDescent="0.25">
      <c r="D35" s="21"/>
      <c r="E35" s="21"/>
      <c r="F35" s="21"/>
    </row>
    <row r="36" spans="4:6" ht="13.5" customHeight="1" x14ac:dyDescent="0.25">
      <c r="D36" s="21"/>
      <c r="E36" s="21"/>
      <c r="F36" s="21"/>
    </row>
    <row r="37" spans="4:6" ht="13.5" customHeight="1" x14ac:dyDescent="0.25">
      <c r="D37" s="10"/>
      <c r="E37" s="10"/>
      <c r="F37" s="10"/>
    </row>
    <row r="38" spans="4:6" ht="13.5" customHeight="1" x14ac:dyDescent="0.25">
      <c r="D38" s="21"/>
      <c r="E38" s="21"/>
      <c r="F38" s="21"/>
    </row>
    <row r="39" spans="4:6" ht="13.5" customHeight="1" x14ac:dyDescent="0.25">
      <c r="D39" s="21"/>
      <c r="E39" s="21"/>
      <c r="F39" s="21"/>
    </row>
    <row r="40" spans="4:6" ht="13.5" customHeight="1" x14ac:dyDescent="0.25">
      <c r="D40" s="21"/>
      <c r="E40" s="21"/>
      <c r="F40" s="21"/>
    </row>
    <row r="41" spans="4:6" ht="13.5" customHeight="1" x14ac:dyDescent="0.25">
      <c r="D41" s="10"/>
      <c r="E41" s="10"/>
      <c r="F41" s="10"/>
    </row>
    <row r="42" spans="4:6" ht="13.5" customHeight="1" x14ac:dyDescent="0.25">
      <c r="D42" s="21"/>
      <c r="E42" s="21"/>
      <c r="F42" s="21"/>
    </row>
    <row r="43" spans="4:6" ht="13.5" customHeight="1" x14ac:dyDescent="0.25">
      <c r="D43" s="21"/>
      <c r="E43" s="21"/>
      <c r="F43" s="21"/>
    </row>
    <row r="44" spans="4:6" ht="13.5" customHeight="1" x14ac:dyDescent="0.25">
      <c r="D44" s="21"/>
      <c r="E44" s="21"/>
      <c r="F44" s="21"/>
    </row>
    <row r="45" spans="4:6" ht="13.5" customHeight="1" x14ac:dyDescent="0.25">
      <c r="D45" s="21"/>
      <c r="E45" s="21"/>
      <c r="F45" s="21"/>
    </row>
    <row r="46" spans="4:6" ht="13.5" customHeight="1" x14ac:dyDescent="0.25">
      <c r="D46" s="21"/>
      <c r="E46" s="21"/>
      <c r="F46" s="21"/>
    </row>
    <row r="47" spans="4:6" ht="13.5" customHeight="1" x14ac:dyDescent="0.25">
      <c r="D47" s="21"/>
      <c r="E47" s="21"/>
      <c r="F47" s="21"/>
    </row>
    <row r="48" spans="4:6" ht="13.5" customHeight="1" x14ac:dyDescent="0.25">
      <c r="D48" s="21"/>
      <c r="E48" s="21"/>
      <c r="F48" s="21"/>
    </row>
    <row r="49" spans="4:6" ht="13.5" customHeight="1" x14ac:dyDescent="0.25">
      <c r="D49" s="10"/>
      <c r="E49" s="10"/>
      <c r="F49" s="10"/>
    </row>
    <row r="50" spans="4:6" ht="13.5" customHeight="1" x14ac:dyDescent="0.25">
      <c r="D50" s="21"/>
      <c r="E50" s="21"/>
      <c r="F50" s="21"/>
    </row>
    <row r="51" spans="4:6" ht="13.5" customHeight="1" x14ac:dyDescent="0.25">
      <c r="D51" s="21"/>
      <c r="E51" s="21"/>
      <c r="F51" s="21"/>
    </row>
    <row r="52" spans="4:6" ht="13.5" customHeight="1" x14ac:dyDescent="0.25">
      <c r="D52" s="21"/>
      <c r="E52" s="21"/>
      <c r="F52" s="21"/>
    </row>
    <row r="53" spans="4:6" ht="13.5" customHeight="1" x14ac:dyDescent="0.25">
      <c r="D53" s="21"/>
      <c r="E53" s="21"/>
      <c r="F53" s="21"/>
    </row>
    <row r="54" spans="4:6" ht="13.5" customHeight="1" x14ac:dyDescent="0.25">
      <c r="D54" s="10"/>
      <c r="E54" s="10"/>
      <c r="F54" s="10"/>
    </row>
    <row r="55" spans="4:6" ht="13.5" customHeight="1" x14ac:dyDescent="0.25">
      <c r="D55" s="21"/>
      <c r="E55" s="21"/>
      <c r="F55" s="21"/>
    </row>
    <row r="56" spans="4:6" ht="13.5" customHeight="1" x14ac:dyDescent="0.25">
      <c r="D56" s="21"/>
      <c r="E56" s="21"/>
      <c r="F56" s="21"/>
    </row>
    <row r="57" spans="4:6" ht="13.5" customHeight="1" x14ac:dyDescent="0.25">
      <c r="D57" s="21"/>
      <c r="E57" s="21"/>
      <c r="F57" s="21"/>
    </row>
    <row r="58" spans="4:6" ht="13.5" customHeight="1" x14ac:dyDescent="0.25">
      <c r="D58" s="21"/>
      <c r="E58" s="21"/>
      <c r="F58" s="21"/>
    </row>
    <row r="59" spans="4:6" ht="13.5" customHeight="1" x14ac:dyDescent="0.25">
      <c r="D59" s="21"/>
      <c r="E59" s="21"/>
      <c r="F59" s="21"/>
    </row>
    <row r="60" spans="4:6" ht="13.5" customHeight="1" x14ac:dyDescent="0.25">
      <c r="D60" s="10"/>
      <c r="E60" s="10"/>
      <c r="F60" s="10"/>
    </row>
    <row r="61" spans="4:6" ht="13.5" customHeight="1" x14ac:dyDescent="0.25">
      <c r="D61" s="21"/>
      <c r="E61" s="21"/>
      <c r="F61" s="21"/>
    </row>
    <row r="62" spans="4:6" ht="13.5" customHeight="1" x14ac:dyDescent="0.25">
      <c r="D62" s="21"/>
      <c r="E62" s="21"/>
      <c r="F62" s="21"/>
    </row>
    <row r="63" spans="4:6" ht="13.5" customHeight="1" x14ac:dyDescent="0.25">
      <c r="D63" s="21"/>
      <c r="E63" s="21"/>
      <c r="F63" s="21"/>
    </row>
    <row r="64" spans="4:6" ht="13.5" customHeight="1" x14ac:dyDescent="0.25">
      <c r="D64" s="21"/>
      <c r="E64" s="21"/>
      <c r="F64" s="21"/>
    </row>
    <row r="65" spans="4:6" ht="13.5" customHeight="1" x14ac:dyDescent="0.25">
      <c r="D65" s="10"/>
      <c r="E65" s="10"/>
      <c r="F65" s="10"/>
    </row>
    <row r="66" spans="4:6" ht="13.5" customHeight="1" x14ac:dyDescent="0.25">
      <c r="D66" s="21"/>
      <c r="E66" s="21"/>
      <c r="F66" s="21"/>
    </row>
    <row r="67" spans="4:6" ht="13.5" customHeight="1" x14ac:dyDescent="0.25">
      <c r="D67" s="21"/>
      <c r="E67" s="21"/>
      <c r="F67" s="21"/>
    </row>
    <row r="68" spans="4:6" ht="13.5" customHeight="1" x14ac:dyDescent="0.25">
      <c r="D68" s="21"/>
      <c r="E68" s="21"/>
      <c r="F68" s="21"/>
    </row>
    <row r="69" spans="4:6" ht="13.5" customHeight="1" x14ac:dyDescent="0.25">
      <c r="D69" s="21"/>
      <c r="E69" s="21"/>
      <c r="F69" s="21"/>
    </row>
    <row r="70" spans="4:6" ht="13.5" customHeight="1" x14ac:dyDescent="0.25">
      <c r="D70" s="21"/>
      <c r="E70" s="21"/>
      <c r="F70" s="21"/>
    </row>
    <row r="71" spans="4:6" ht="13.5" customHeight="1" x14ac:dyDescent="0.25">
      <c r="D71" s="10"/>
      <c r="E71" s="10"/>
      <c r="F71" s="10"/>
    </row>
    <row r="72" spans="4:6" ht="13.5" customHeight="1" x14ac:dyDescent="0.25">
      <c r="D72" s="21"/>
      <c r="E72" s="21"/>
      <c r="F72" s="21"/>
    </row>
    <row r="73" spans="4:6" ht="13.5" customHeight="1" x14ac:dyDescent="0.25">
      <c r="D73" s="21"/>
      <c r="E73" s="21"/>
      <c r="F73" s="21"/>
    </row>
    <row r="74" spans="4:6" ht="13.5" customHeight="1" x14ac:dyDescent="0.25">
      <c r="D74" s="21"/>
      <c r="E74" s="21"/>
      <c r="F74" s="21"/>
    </row>
    <row r="75" spans="4:6" ht="13.5" customHeight="1" x14ac:dyDescent="0.25">
      <c r="D75" s="21"/>
      <c r="E75" s="21"/>
      <c r="F75" s="21"/>
    </row>
    <row r="76" spans="4:6" ht="13.5" customHeight="1" x14ac:dyDescent="0.25">
      <c r="D76" s="21"/>
      <c r="E76" s="21"/>
      <c r="F76" s="21"/>
    </row>
    <row r="77" spans="4:6" ht="13.5" customHeight="1" x14ac:dyDescent="0.25">
      <c r="D77" s="21"/>
      <c r="E77" s="21"/>
      <c r="F77" s="21"/>
    </row>
    <row r="78" spans="4:6" ht="13.5" customHeight="1" x14ac:dyDescent="0.25">
      <c r="D78" s="21"/>
      <c r="E78" s="21"/>
      <c r="F78" s="21"/>
    </row>
    <row r="79" spans="4:6" ht="13.5" customHeight="1" x14ac:dyDescent="0.25">
      <c r="D79" s="10"/>
      <c r="E79" s="10"/>
      <c r="F79" s="10"/>
    </row>
    <row r="80" spans="4:6" ht="13.5" customHeight="1" x14ac:dyDescent="0.25">
      <c r="D80" s="21"/>
      <c r="E80" s="21"/>
      <c r="F80" s="21"/>
    </row>
    <row r="81" spans="4:6" ht="13.5" customHeight="1" x14ac:dyDescent="0.25">
      <c r="D81" s="21"/>
      <c r="E81" s="21"/>
      <c r="F81" s="21"/>
    </row>
    <row r="82" spans="4:6" ht="13.5" customHeight="1" x14ac:dyDescent="0.25">
      <c r="D82" s="21"/>
      <c r="E82" s="21"/>
      <c r="F82" s="21"/>
    </row>
    <row r="83" spans="4:6" ht="13.5" customHeight="1" x14ac:dyDescent="0.25">
      <c r="D83" s="21"/>
      <c r="E83" s="21"/>
      <c r="F83" s="21"/>
    </row>
    <row r="84" spans="4:6" ht="13.5" customHeight="1" x14ac:dyDescent="0.25">
      <c r="D84" s="21"/>
      <c r="E84" s="21"/>
      <c r="F84" s="21"/>
    </row>
    <row r="85" spans="4:6" ht="13.5" customHeight="1" x14ac:dyDescent="0.25">
      <c r="D85" s="10"/>
      <c r="E85" s="10"/>
      <c r="F85" s="10"/>
    </row>
    <row r="86" spans="4:6" ht="13.5" customHeight="1" x14ac:dyDescent="0.25">
      <c r="D86" s="21"/>
      <c r="E86" s="21"/>
      <c r="F86" s="21"/>
    </row>
    <row r="87" spans="4:6" ht="13.5" customHeight="1" x14ac:dyDescent="0.25">
      <c r="D87" s="21"/>
      <c r="E87" s="21"/>
      <c r="F87" s="21"/>
    </row>
    <row r="88" spans="4:6" ht="13.5" customHeight="1" x14ac:dyDescent="0.25">
      <c r="D88" s="21"/>
      <c r="E88" s="21"/>
      <c r="F88" s="21"/>
    </row>
    <row r="89" spans="4:6" ht="13.5" customHeight="1" x14ac:dyDescent="0.25">
      <c r="D89" s="21"/>
      <c r="E89" s="21"/>
      <c r="F89" s="21"/>
    </row>
    <row r="90" spans="4:6" ht="13.5" customHeight="1" x14ac:dyDescent="0.25">
      <c r="D90" s="10"/>
      <c r="E90" s="10"/>
      <c r="F90" s="10"/>
    </row>
    <row r="91" spans="4:6" ht="13.5" customHeight="1" x14ac:dyDescent="0.25">
      <c r="D91" s="21"/>
      <c r="E91" s="21"/>
      <c r="F91" s="21"/>
    </row>
    <row r="92" spans="4:6" ht="13.5" customHeight="1" x14ac:dyDescent="0.25">
      <c r="D92" s="21"/>
      <c r="E92" s="21"/>
      <c r="F92" s="21"/>
    </row>
    <row r="93" spans="4:6" ht="13.5" customHeight="1" x14ac:dyDescent="0.25">
      <c r="D93" s="21"/>
      <c r="E93" s="21"/>
      <c r="F93" s="21"/>
    </row>
    <row r="94" spans="4:6" ht="13.5" customHeight="1" x14ac:dyDescent="0.25">
      <c r="D94" s="21"/>
      <c r="E94" s="21"/>
      <c r="F94" s="21"/>
    </row>
    <row r="95" spans="4:6" ht="13.5" customHeight="1" x14ac:dyDescent="0.25">
      <c r="D95" s="21"/>
      <c r="E95" s="21"/>
      <c r="F95" s="21"/>
    </row>
    <row r="96" spans="4:6" ht="13.5" customHeight="1" x14ac:dyDescent="0.25">
      <c r="D96" s="21"/>
      <c r="E96" s="21"/>
      <c r="F96" s="21"/>
    </row>
  </sheetData>
  <mergeCells count="5">
    <mergeCell ref="F4:F5"/>
    <mergeCell ref="A4:A5"/>
    <mergeCell ref="B4:B5"/>
    <mergeCell ref="C4:D4"/>
    <mergeCell ref="E4:E5"/>
  </mergeCells>
  <conditionalFormatting sqref="B4">
    <cfRule type="expression" dxfId="109" priority="3">
      <formula>XFC1048574&lt;&gt;IT64997</formula>
    </cfRule>
  </conditionalFormatting>
  <conditionalFormatting sqref="C4">
    <cfRule type="expression" dxfId="108" priority="4">
      <formula>XFC1048574&lt;&gt;IT64997</formula>
    </cfRule>
  </conditionalFormatting>
  <conditionalFormatting sqref="E4">
    <cfRule type="expression" dxfId="107" priority="5">
      <formula>XFC1048574&lt;&gt;IT64997</formula>
    </cfRule>
  </conditionalFormatting>
  <conditionalFormatting sqref="F4">
    <cfRule type="expression" dxfId="106" priority="6">
      <formula>XFC1048574&lt;&gt;IT64997</formula>
    </cfRule>
  </conditionalFormatting>
  <conditionalFormatting sqref="A4">
    <cfRule type="expression" dxfId="105" priority="11">
      <formula>XFC1048574&lt;&gt;IT64997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355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30" t="s">
        <v>378</v>
      </c>
      <c r="B6" s="50">
        <v>13534</v>
      </c>
      <c r="C6" s="50">
        <v>11032</v>
      </c>
      <c r="D6" s="50">
        <v>211</v>
      </c>
      <c r="E6" s="50">
        <v>2291</v>
      </c>
      <c r="F6" s="50">
        <v>5275</v>
      </c>
      <c r="G6" s="50">
        <v>4694</v>
      </c>
      <c r="H6" s="50">
        <v>20</v>
      </c>
      <c r="I6" s="71">
        <v>561</v>
      </c>
    </row>
    <row r="7" spans="1:9" ht="13.5" customHeight="1" x14ac:dyDescent="0.2">
      <c r="A7" s="31" t="s">
        <v>9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9" ht="13.5" customHeight="1" x14ac:dyDescent="0.2">
      <c r="A8" s="32" t="s">
        <v>12</v>
      </c>
      <c r="B8" s="74">
        <v>895</v>
      </c>
      <c r="C8" s="74">
        <v>787</v>
      </c>
      <c r="D8" s="74">
        <v>13</v>
      </c>
      <c r="E8" s="74">
        <v>95</v>
      </c>
      <c r="F8" s="74">
        <v>490</v>
      </c>
      <c r="G8" s="74">
        <v>454</v>
      </c>
      <c r="H8" s="74">
        <v>3</v>
      </c>
      <c r="I8" s="76">
        <v>33</v>
      </c>
    </row>
    <row r="9" spans="1:9" ht="13.5" customHeight="1" x14ac:dyDescent="0.2">
      <c r="A9" s="32" t="s">
        <v>13</v>
      </c>
      <c r="B9" s="74">
        <v>1415</v>
      </c>
      <c r="C9" s="74">
        <v>1166</v>
      </c>
      <c r="D9" s="74">
        <v>21</v>
      </c>
      <c r="E9" s="74">
        <v>228</v>
      </c>
      <c r="F9" s="74">
        <v>573</v>
      </c>
      <c r="G9" s="74">
        <v>510</v>
      </c>
      <c r="H9" s="74">
        <v>1</v>
      </c>
      <c r="I9" s="76">
        <v>62</v>
      </c>
    </row>
    <row r="10" spans="1:9" ht="13.5" customHeight="1" x14ac:dyDescent="0.2">
      <c r="A10" s="32" t="s">
        <v>14</v>
      </c>
      <c r="B10" s="74">
        <v>1238</v>
      </c>
      <c r="C10" s="74">
        <v>930</v>
      </c>
      <c r="D10" s="74">
        <v>33</v>
      </c>
      <c r="E10" s="74">
        <v>275</v>
      </c>
      <c r="F10" s="74">
        <v>461</v>
      </c>
      <c r="G10" s="74">
        <v>397</v>
      </c>
      <c r="H10" s="75">
        <v>3</v>
      </c>
      <c r="I10" s="76">
        <v>61</v>
      </c>
    </row>
    <row r="11" spans="1:9" ht="13.5" customHeight="1" x14ac:dyDescent="0.2">
      <c r="A11" s="32" t="s">
        <v>15</v>
      </c>
      <c r="B11" s="74">
        <v>548</v>
      </c>
      <c r="C11" s="74">
        <v>433</v>
      </c>
      <c r="D11" s="74">
        <v>9</v>
      </c>
      <c r="E11" s="74">
        <v>106</v>
      </c>
      <c r="F11" s="74">
        <v>219</v>
      </c>
      <c r="G11" s="74">
        <v>197</v>
      </c>
      <c r="H11" s="75">
        <v>1</v>
      </c>
      <c r="I11" s="76">
        <v>21</v>
      </c>
    </row>
    <row r="12" spans="1:9" ht="13.5" customHeight="1" x14ac:dyDescent="0.2">
      <c r="A12" s="32" t="s">
        <v>16</v>
      </c>
      <c r="B12" s="74">
        <v>197</v>
      </c>
      <c r="C12" s="74">
        <v>166</v>
      </c>
      <c r="D12" s="74">
        <v>1</v>
      </c>
      <c r="E12" s="74">
        <v>30</v>
      </c>
      <c r="F12" s="74">
        <v>86</v>
      </c>
      <c r="G12" s="74">
        <v>78</v>
      </c>
      <c r="H12" s="75" t="s">
        <v>343</v>
      </c>
      <c r="I12" s="76">
        <v>8</v>
      </c>
    </row>
    <row r="13" spans="1:9" ht="13.5" customHeight="1" x14ac:dyDescent="0.2">
      <c r="A13" s="32" t="s">
        <v>17</v>
      </c>
      <c r="B13" s="74">
        <v>535</v>
      </c>
      <c r="C13" s="74">
        <v>449</v>
      </c>
      <c r="D13" s="74">
        <v>13</v>
      </c>
      <c r="E13" s="74">
        <v>73</v>
      </c>
      <c r="F13" s="74">
        <v>227</v>
      </c>
      <c r="G13" s="74">
        <v>210</v>
      </c>
      <c r="H13" s="74">
        <v>1</v>
      </c>
      <c r="I13" s="76">
        <v>16</v>
      </c>
    </row>
    <row r="14" spans="1:9" ht="13.5" customHeight="1" x14ac:dyDescent="0.2">
      <c r="A14" s="32" t="s">
        <v>18</v>
      </c>
      <c r="B14" s="74">
        <v>465</v>
      </c>
      <c r="C14" s="74">
        <v>388</v>
      </c>
      <c r="D14" s="74">
        <v>12</v>
      </c>
      <c r="E14" s="74">
        <v>65</v>
      </c>
      <c r="F14" s="74">
        <v>170</v>
      </c>
      <c r="G14" s="74">
        <v>155</v>
      </c>
      <c r="H14" s="75">
        <v>2</v>
      </c>
      <c r="I14" s="76">
        <v>13</v>
      </c>
    </row>
    <row r="15" spans="1:9" ht="13.5" customHeight="1" x14ac:dyDescent="0.2">
      <c r="A15" s="32" t="s">
        <v>19</v>
      </c>
      <c r="B15" s="74">
        <v>750</v>
      </c>
      <c r="C15" s="74">
        <v>613</v>
      </c>
      <c r="D15" s="74">
        <v>10</v>
      </c>
      <c r="E15" s="74">
        <v>127</v>
      </c>
      <c r="F15" s="74">
        <v>270</v>
      </c>
      <c r="G15" s="74">
        <v>238</v>
      </c>
      <c r="H15" s="75">
        <v>2</v>
      </c>
      <c r="I15" s="76">
        <v>30</v>
      </c>
    </row>
    <row r="16" spans="1:9" ht="13.5" customHeight="1" x14ac:dyDescent="0.2">
      <c r="A16" s="32" t="s">
        <v>20</v>
      </c>
      <c r="B16" s="74">
        <v>672</v>
      </c>
      <c r="C16" s="74">
        <v>529</v>
      </c>
      <c r="D16" s="74">
        <v>13</v>
      </c>
      <c r="E16" s="74">
        <v>130</v>
      </c>
      <c r="F16" s="74">
        <v>253</v>
      </c>
      <c r="G16" s="74">
        <v>217</v>
      </c>
      <c r="H16" s="74">
        <v>2</v>
      </c>
      <c r="I16" s="76">
        <v>34</v>
      </c>
    </row>
    <row r="17" spans="1:9" ht="13.5" customHeight="1" x14ac:dyDescent="0.2">
      <c r="A17" s="32" t="s">
        <v>21</v>
      </c>
      <c r="B17" s="74">
        <v>873</v>
      </c>
      <c r="C17" s="74">
        <v>699</v>
      </c>
      <c r="D17" s="74">
        <v>15</v>
      </c>
      <c r="E17" s="74">
        <v>159</v>
      </c>
      <c r="F17" s="74">
        <v>314</v>
      </c>
      <c r="G17" s="74">
        <v>282</v>
      </c>
      <c r="H17" s="75">
        <v>2</v>
      </c>
      <c r="I17" s="76">
        <v>30</v>
      </c>
    </row>
    <row r="18" spans="1:9" ht="13.5" customHeight="1" x14ac:dyDescent="0.2">
      <c r="A18" s="32" t="s">
        <v>22</v>
      </c>
      <c r="B18" s="74">
        <v>1711</v>
      </c>
      <c r="C18" s="74">
        <v>1402</v>
      </c>
      <c r="D18" s="74">
        <v>15</v>
      </c>
      <c r="E18" s="74">
        <v>294</v>
      </c>
      <c r="F18" s="74">
        <v>682</v>
      </c>
      <c r="G18" s="74">
        <v>601</v>
      </c>
      <c r="H18" s="75">
        <v>2</v>
      </c>
      <c r="I18" s="76">
        <v>79</v>
      </c>
    </row>
    <row r="19" spans="1:9" ht="13.5" customHeight="1" x14ac:dyDescent="0.2">
      <c r="A19" s="32" t="s">
        <v>23</v>
      </c>
      <c r="B19" s="74">
        <v>742</v>
      </c>
      <c r="C19" s="74">
        <v>618</v>
      </c>
      <c r="D19" s="74">
        <v>11</v>
      </c>
      <c r="E19" s="74">
        <v>113</v>
      </c>
      <c r="F19" s="74">
        <v>270</v>
      </c>
      <c r="G19" s="74">
        <v>244</v>
      </c>
      <c r="H19" s="75" t="s">
        <v>343</v>
      </c>
      <c r="I19" s="76">
        <v>26</v>
      </c>
    </row>
    <row r="20" spans="1:9" ht="13.5" customHeight="1" x14ac:dyDescent="0.2">
      <c r="A20" s="32" t="s">
        <v>24</v>
      </c>
      <c r="B20" s="74">
        <v>1565</v>
      </c>
      <c r="C20" s="74">
        <v>1256</v>
      </c>
      <c r="D20" s="74">
        <v>26</v>
      </c>
      <c r="E20" s="74">
        <v>283</v>
      </c>
      <c r="F20" s="74">
        <v>464</v>
      </c>
      <c r="G20" s="74">
        <v>411</v>
      </c>
      <c r="H20" s="75" t="s">
        <v>343</v>
      </c>
      <c r="I20" s="76">
        <v>53</v>
      </c>
    </row>
    <row r="21" spans="1:9" ht="13.5" customHeight="1" x14ac:dyDescent="0.2">
      <c r="A21" s="32" t="s">
        <v>25</v>
      </c>
      <c r="B21" s="74">
        <v>1928</v>
      </c>
      <c r="C21" s="74">
        <v>1596</v>
      </c>
      <c r="D21" s="74">
        <v>19</v>
      </c>
      <c r="E21" s="74">
        <v>313</v>
      </c>
      <c r="F21" s="74">
        <v>796</v>
      </c>
      <c r="G21" s="74">
        <v>700</v>
      </c>
      <c r="H21" s="74">
        <v>1</v>
      </c>
      <c r="I21" s="76">
        <v>95</v>
      </c>
    </row>
    <row r="22" spans="1:9" customFormat="1" ht="13.5" customHeight="1" x14ac:dyDescent="0.25"/>
    <row r="23" spans="1:9" customFormat="1" ht="13.5" customHeight="1" x14ac:dyDescent="0.25">
      <c r="A23" s="2" t="s">
        <v>402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>
      <c r="A30" s="2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04" priority="1">
      <formula>XFD1048574&lt;&gt;IU64997</formula>
    </cfRule>
  </conditionalFormatting>
  <conditionalFormatting sqref="B4:B5">
    <cfRule type="expression" dxfId="103" priority="2">
      <formula>XFD1048574&lt;&gt;IU64997</formula>
    </cfRule>
  </conditionalFormatting>
  <conditionalFormatting sqref="C4:E4">
    <cfRule type="expression" dxfId="102" priority="3">
      <formula>XFD1048574&lt;&gt;IU64997</formula>
    </cfRule>
  </conditionalFormatting>
  <conditionalFormatting sqref="F4:F5">
    <cfRule type="expression" dxfId="101" priority="4">
      <formula>XFD1048574&lt;&gt;IU64997</formula>
    </cfRule>
  </conditionalFormatting>
  <conditionalFormatting sqref="G4:I4">
    <cfRule type="expression" dxfId="10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356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30" t="s">
        <v>378</v>
      </c>
      <c r="B6" s="50">
        <v>1409770</v>
      </c>
      <c r="C6" s="50">
        <v>1165424</v>
      </c>
      <c r="D6" s="50">
        <v>21342</v>
      </c>
      <c r="E6" s="50">
        <v>223004</v>
      </c>
      <c r="F6" s="50">
        <v>539675</v>
      </c>
      <c r="G6" s="50">
        <v>480519</v>
      </c>
      <c r="H6" s="50">
        <v>1718</v>
      </c>
      <c r="I6" s="71">
        <v>57438</v>
      </c>
    </row>
    <row r="7" spans="1:9" ht="13.5" customHeight="1" x14ac:dyDescent="0.2">
      <c r="A7" s="31" t="s">
        <v>9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9" ht="13.5" customHeight="1" x14ac:dyDescent="0.2">
      <c r="A8" s="32" t="s">
        <v>12</v>
      </c>
      <c r="B8" s="74">
        <v>96814</v>
      </c>
      <c r="C8" s="74">
        <v>85845</v>
      </c>
      <c r="D8" s="74">
        <v>1413</v>
      </c>
      <c r="E8" s="74">
        <v>9556</v>
      </c>
      <c r="F8" s="74">
        <v>52597</v>
      </c>
      <c r="G8" s="74">
        <v>49417</v>
      </c>
      <c r="H8" s="74">
        <v>389</v>
      </c>
      <c r="I8" s="76">
        <v>2791</v>
      </c>
    </row>
    <row r="9" spans="1:9" ht="13.5" customHeight="1" x14ac:dyDescent="0.2">
      <c r="A9" s="32" t="s">
        <v>13</v>
      </c>
      <c r="B9" s="74">
        <v>144570</v>
      </c>
      <c r="C9" s="74">
        <v>119757</v>
      </c>
      <c r="D9" s="74">
        <v>2782</v>
      </c>
      <c r="E9" s="74">
        <v>22031</v>
      </c>
      <c r="F9" s="74">
        <v>55173</v>
      </c>
      <c r="G9" s="74">
        <v>48527</v>
      </c>
      <c r="H9" s="74">
        <v>46</v>
      </c>
      <c r="I9" s="76">
        <v>6600</v>
      </c>
    </row>
    <row r="10" spans="1:9" ht="13.5" customHeight="1" x14ac:dyDescent="0.2">
      <c r="A10" s="32" t="s">
        <v>14</v>
      </c>
      <c r="B10" s="74">
        <v>135077</v>
      </c>
      <c r="C10" s="74">
        <v>105600</v>
      </c>
      <c r="D10" s="74">
        <v>2449</v>
      </c>
      <c r="E10" s="74">
        <v>27028</v>
      </c>
      <c r="F10" s="74">
        <v>51288</v>
      </c>
      <c r="G10" s="74">
        <v>44756</v>
      </c>
      <c r="H10" s="74">
        <v>74</v>
      </c>
      <c r="I10" s="76">
        <v>6458</v>
      </c>
    </row>
    <row r="11" spans="1:9" ht="13.5" customHeight="1" x14ac:dyDescent="0.2">
      <c r="A11" s="32" t="s">
        <v>15</v>
      </c>
      <c r="B11" s="74">
        <v>52420</v>
      </c>
      <c r="C11" s="74">
        <v>43003</v>
      </c>
      <c r="D11" s="74">
        <v>896</v>
      </c>
      <c r="E11" s="74">
        <v>8521</v>
      </c>
      <c r="F11" s="74">
        <v>20978</v>
      </c>
      <c r="G11" s="74">
        <v>19088</v>
      </c>
      <c r="H11" s="75">
        <v>18</v>
      </c>
      <c r="I11" s="76">
        <v>1872</v>
      </c>
    </row>
    <row r="12" spans="1:9" ht="13.5" customHeight="1" x14ac:dyDescent="0.2">
      <c r="A12" s="32" t="s">
        <v>16</v>
      </c>
      <c r="B12" s="74">
        <v>17400</v>
      </c>
      <c r="C12" s="74">
        <v>15231</v>
      </c>
      <c r="D12" s="74">
        <v>48</v>
      </c>
      <c r="E12" s="74">
        <v>2121</v>
      </c>
      <c r="F12" s="74">
        <v>8668</v>
      </c>
      <c r="G12" s="74">
        <v>7807</v>
      </c>
      <c r="H12" s="75" t="s">
        <v>343</v>
      </c>
      <c r="I12" s="76">
        <v>861</v>
      </c>
    </row>
    <row r="13" spans="1:9" ht="13.5" customHeight="1" x14ac:dyDescent="0.2">
      <c r="A13" s="32" t="s">
        <v>17</v>
      </c>
      <c r="B13" s="74">
        <v>58406</v>
      </c>
      <c r="C13" s="74">
        <v>49217</v>
      </c>
      <c r="D13" s="74">
        <v>1360</v>
      </c>
      <c r="E13" s="74">
        <v>7829</v>
      </c>
      <c r="F13" s="74">
        <v>22415</v>
      </c>
      <c r="G13" s="74">
        <v>20417</v>
      </c>
      <c r="H13" s="74">
        <v>338</v>
      </c>
      <c r="I13" s="76">
        <v>1660</v>
      </c>
    </row>
    <row r="14" spans="1:9" ht="13.5" customHeight="1" x14ac:dyDescent="0.2">
      <c r="A14" s="32" t="s">
        <v>18</v>
      </c>
      <c r="B14" s="74">
        <v>50590</v>
      </c>
      <c r="C14" s="74">
        <v>42711</v>
      </c>
      <c r="D14" s="74">
        <v>918</v>
      </c>
      <c r="E14" s="74">
        <v>6961</v>
      </c>
      <c r="F14" s="74">
        <v>18492</v>
      </c>
      <c r="G14" s="74">
        <v>17247</v>
      </c>
      <c r="H14" s="75">
        <v>65</v>
      </c>
      <c r="I14" s="76">
        <v>1180</v>
      </c>
    </row>
    <row r="15" spans="1:9" ht="13.5" customHeight="1" x14ac:dyDescent="0.2">
      <c r="A15" s="32" t="s">
        <v>19</v>
      </c>
      <c r="B15" s="74">
        <v>73822</v>
      </c>
      <c r="C15" s="74">
        <v>61083</v>
      </c>
      <c r="D15" s="74">
        <v>1107</v>
      </c>
      <c r="E15" s="74">
        <v>11632</v>
      </c>
      <c r="F15" s="74">
        <v>24592</v>
      </c>
      <c r="G15" s="74">
        <v>21765</v>
      </c>
      <c r="H15" s="75">
        <v>329</v>
      </c>
      <c r="I15" s="76">
        <v>2498</v>
      </c>
    </row>
    <row r="16" spans="1:9" ht="13.5" customHeight="1" x14ac:dyDescent="0.2">
      <c r="A16" s="32" t="s">
        <v>20</v>
      </c>
      <c r="B16" s="74">
        <v>62517</v>
      </c>
      <c r="C16" s="74">
        <v>48977</v>
      </c>
      <c r="D16" s="74">
        <v>1268</v>
      </c>
      <c r="E16" s="74">
        <v>12272</v>
      </c>
      <c r="F16" s="74">
        <v>24563</v>
      </c>
      <c r="G16" s="74">
        <v>20920</v>
      </c>
      <c r="H16" s="74">
        <v>142</v>
      </c>
      <c r="I16" s="76">
        <v>3501</v>
      </c>
    </row>
    <row r="17" spans="1:9" ht="13.5" customHeight="1" x14ac:dyDescent="0.2">
      <c r="A17" s="32" t="s">
        <v>21</v>
      </c>
      <c r="B17" s="74">
        <v>89753</v>
      </c>
      <c r="C17" s="74">
        <v>73810</v>
      </c>
      <c r="D17" s="74">
        <v>2249</v>
      </c>
      <c r="E17" s="74">
        <v>13694</v>
      </c>
      <c r="F17" s="74">
        <v>32696</v>
      </c>
      <c r="G17" s="74">
        <v>29922</v>
      </c>
      <c r="H17" s="75">
        <v>59</v>
      </c>
      <c r="I17" s="76">
        <v>2715</v>
      </c>
    </row>
    <row r="18" spans="1:9" ht="13.5" customHeight="1" x14ac:dyDescent="0.2">
      <c r="A18" s="32" t="s">
        <v>22</v>
      </c>
      <c r="B18" s="74">
        <v>181354</v>
      </c>
      <c r="C18" s="74">
        <v>148926</v>
      </c>
      <c r="D18" s="74">
        <v>1468</v>
      </c>
      <c r="E18" s="74">
        <v>30960</v>
      </c>
      <c r="F18" s="74">
        <v>67168</v>
      </c>
      <c r="G18" s="74">
        <v>59295</v>
      </c>
      <c r="H18" s="74">
        <v>138</v>
      </c>
      <c r="I18" s="76">
        <v>7735</v>
      </c>
    </row>
    <row r="19" spans="1:9" ht="13.5" customHeight="1" x14ac:dyDescent="0.2">
      <c r="A19" s="32" t="s">
        <v>23</v>
      </c>
      <c r="B19" s="74">
        <v>80960</v>
      </c>
      <c r="C19" s="74">
        <v>69303</v>
      </c>
      <c r="D19" s="74">
        <v>946</v>
      </c>
      <c r="E19" s="74">
        <v>10711</v>
      </c>
      <c r="F19" s="74">
        <v>31217</v>
      </c>
      <c r="G19" s="74">
        <v>28636</v>
      </c>
      <c r="H19" s="75" t="s">
        <v>343</v>
      </c>
      <c r="I19" s="76">
        <v>2581</v>
      </c>
    </row>
    <row r="20" spans="1:9" ht="13.5" customHeight="1" x14ac:dyDescent="0.2">
      <c r="A20" s="32" t="s">
        <v>24</v>
      </c>
      <c r="B20" s="74">
        <v>163418</v>
      </c>
      <c r="C20" s="74">
        <v>132342</v>
      </c>
      <c r="D20" s="74">
        <v>2474</v>
      </c>
      <c r="E20" s="74">
        <v>28602</v>
      </c>
      <c r="F20" s="74">
        <v>47447</v>
      </c>
      <c r="G20" s="74">
        <v>41688</v>
      </c>
      <c r="H20" s="75" t="s">
        <v>343</v>
      </c>
      <c r="I20" s="76">
        <v>5759</v>
      </c>
    </row>
    <row r="21" spans="1:9" ht="13.5" customHeight="1" x14ac:dyDescent="0.2">
      <c r="A21" s="32" t="s">
        <v>25</v>
      </c>
      <c r="B21" s="74">
        <v>202669</v>
      </c>
      <c r="C21" s="74">
        <v>169619</v>
      </c>
      <c r="D21" s="74">
        <v>1964</v>
      </c>
      <c r="E21" s="74">
        <v>31086</v>
      </c>
      <c r="F21" s="74">
        <v>82381</v>
      </c>
      <c r="G21" s="74">
        <v>71034</v>
      </c>
      <c r="H21" s="74">
        <v>120</v>
      </c>
      <c r="I21" s="76">
        <v>11227</v>
      </c>
    </row>
    <row r="22" spans="1:9" customFormat="1" ht="13.5" customHeight="1" x14ac:dyDescent="0.25"/>
    <row r="23" spans="1:9" customFormat="1" ht="13.5" customHeight="1" x14ac:dyDescent="0.25">
      <c r="A23" s="2" t="s">
        <v>402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47"/>
    </row>
    <row r="27" spans="1:9" customFormat="1" ht="13.5" customHeight="1" x14ac:dyDescent="0.25">
      <c r="A27" s="47"/>
    </row>
    <row r="28" spans="1:9" customFormat="1" ht="13.5" customHeight="1" x14ac:dyDescent="0.25">
      <c r="A28" s="47"/>
    </row>
    <row r="29" spans="1:9" customFormat="1" ht="13.5" customHeight="1" x14ac:dyDescent="0.25">
      <c r="A29" s="47"/>
    </row>
    <row r="30" spans="1:9" customFormat="1" ht="13.5" customHeight="1" x14ac:dyDescent="0.25">
      <c r="A30" s="47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99" priority="1">
      <formula>XFD1048574&lt;&gt;IU64997</formula>
    </cfRule>
  </conditionalFormatting>
  <conditionalFormatting sqref="B4:B5">
    <cfRule type="expression" dxfId="98" priority="2">
      <formula>XFD1048574&lt;&gt;IU64997</formula>
    </cfRule>
  </conditionalFormatting>
  <conditionalFormatting sqref="C4:E4">
    <cfRule type="expression" dxfId="97" priority="3">
      <formula>XFD1048574&lt;&gt;IU64997</formula>
    </cfRule>
  </conditionalFormatting>
  <conditionalFormatting sqref="F4:F5">
    <cfRule type="expression" dxfId="96" priority="4">
      <formula>XFD1048574&lt;&gt;IU64997</formula>
    </cfRule>
  </conditionalFormatting>
  <conditionalFormatting sqref="G4:I4">
    <cfRule type="expression" dxfId="9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Normal="100" workbookViewId="0"/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" customFormat="1" ht="13.5" customHeight="1" x14ac:dyDescent="0.2">
      <c r="A1" s="1" t="s">
        <v>346</v>
      </c>
    </row>
    <row r="2" spans="1:7" s="2" customFormat="1" ht="12.75" customHeight="1" x14ac:dyDescent="0.2">
      <c r="A2" s="26" t="s">
        <v>34</v>
      </c>
    </row>
    <row r="3" spans="1:7" s="2" customFormat="1" ht="12.75" customHeight="1" thickBot="1" x14ac:dyDescent="0.25"/>
    <row r="4" spans="1:7" ht="20.25" customHeight="1" x14ac:dyDescent="0.25">
      <c r="A4" s="122" t="s">
        <v>0</v>
      </c>
      <c r="B4" s="124" t="s">
        <v>35</v>
      </c>
      <c r="C4" s="124" t="s">
        <v>1</v>
      </c>
      <c r="D4" s="126" t="s">
        <v>36</v>
      </c>
      <c r="E4" s="126"/>
      <c r="F4" s="124" t="s">
        <v>37</v>
      </c>
      <c r="G4" s="120" t="s">
        <v>38</v>
      </c>
    </row>
    <row r="5" spans="1:7" ht="59.45" customHeight="1" thickBot="1" x14ac:dyDescent="0.3">
      <c r="A5" s="123"/>
      <c r="B5" s="125"/>
      <c r="C5" s="125"/>
      <c r="D5" s="12" t="s">
        <v>39</v>
      </c>
      <c r="E5" s="13" t="s">
        <v>40</v>
      </c>
      <c r="F5" s="125"/>
      <c r="G5" s="121"/>
    </row>
    <row r="6" spans="1:7" ht="13.5" customHeight="1" x14ac:dyDescent="0.25">
      <c r="A6" s="3" t="s">
        <v>378</v>
      </c>
      <c r="B6" s="50">
        <v>405971</v>
      </c>
      <c r="C6" s="50">
        <v>4732889.4365999997</v>
      </c>
      <c r="D6" s="63">
        <v>2348011.3075000001</v>
      </c>
      <c r="E6" s="50">
        <v>11613.579</v>
      </c>
      <c r="F6" s="63">
        <v>6169960</v>
      </c>
      <c r="G6" s="67">
        <v>3058077</v>
      </c>
    </row>
    <row r="7" spans="1:7" ht="13.5" customHeight="1" x14ac:dyDescent="0.25">
      <c r="A7" s="4" t="s">
        <v>7</v>
      </c>
      <c r="B7" s="57" t="s">
        <v>0</v>
      </c>
      <c r="C7" s="57" t="s">
        <v>0</v>
      </c>
      <c r="D7" s="62" t="s">
        <v>0</v>
      </c>
      <c r="E7" s="57" t="s">
        <v>0</v>
      </c>
      <c r="F7" s="62" t="s">
        <v>0</v>
      </c>
      <c r="G7" s="68" t="s">
        <v>0</v>
      </c>
    </row>
    <row r="8" spans="1:7" ht="13.5" customHeight="1" x14ac:dyDescent="0.25">
      <c r="A8" s="5" t="s">
        <v>10</v>
      </c>
      <c r="B8" s="51">
        <v>107943</v>
      </c>
      <c r="C8" s="51">
        <v>94420.481400000004</v>
      </c>
      <c r="D8" s="62">
        <v>38960.791700000002</v>
      </c>
      <c r="E8" s="51">
        <v>6.1970000000000001</v>
      </c>
      <c r="F8" s="62">
        <v>109150</v>
      </c>
      <c r="G8" s="68">
        <v>46384</v>
      </c>
    </row>
    <row r="9" spans="1:7" ht="13.5" customHeight="1" x14ac:dyDescent="0.25">
      <c r="A9" s="5" t="s">
        <v>71</v>
      </c>
      <c r="B9" s="51">
        <v>284228</v>
      </c>
      <c r="C9" s="51">
        <v>1503413.4926</v>
      </c>
      <c r="D9" s="62">
        <v>723953.6716</v>
      </c>
      <c r="E9" s="51">
        <v>1301.002</v>
      </c>
      <c r="F9" s="62">
        <v>1968122</v>
      </c>
      <c r="G9" s="68">
        <v>955480</v>
      </c>
    </row>
    <row r="10" spans="1:7" ht="13.5" customHeight="1" x14ac:dyDescent="0.25">
      <c r="A10" s="5" t="s">
        <v>67</v>
      </c>
      <c r="B10" s="51">
        <v>7395</v>
      </c>
      <c r="C10" s="51">
        <v>510516.19750000001</v>
      </c>
      <c r="D10" s="62">
        <v>271279.13079999998</v>
      </c>
      <c r="E10" s="51">
        <v>799.89919999999995</v>
      </c>
      <c r="F10" s="62">
        <v>678136</v>
      </c>
      <c r="G10" s="68">
        <v>359386</v>
      </c>
    </row>
    <row r="11" spans="1:7" ht="13.5" customHeight="1" x14ac:dyDescent="0.25">
      <c r="A11" s="5" t="s">
        <v>68</v>
      </c>
      <c r="B11" s="51">
        <v>4037</v>
      </c>
      <c r="C11" s="51">
        <v>608608.9987</v>
      </c>
      <c r="D11" s="62">
        <v>295536.07630000002</v>
      </c>
      <c r="E11" s="51">
        <v>1545.7411999999999</v>
      </c>
      <c r="F11" s="62">
        <v>810762</v>
      </c>
      <c r="G11" s="68">
        <v>390116</v>
      </c>
    </row>
    <row r="12" spans="1:7" ht="13.5" customHeight="1" x14ac:dyDescent="0.25">
      <c r="A12" s="5" t="s">
        <v>69</v>
      </c>
      <c r="B12" s="51">
        <v>1348</v>
      </c>
      <c r="C12" s="51">
        <v>468383.84159999999</v>
      </c>
      <c r="D12" s="62">
        <v>215058.9014</v>
      </c>
      <c r="E12" s="51">
        <v>1728.1025999999999</v>
      </c>
      <c r="F12" s="62">
        <v>607689</v>
      </c>
      <c r="G12" s="68">
        <v>278665</v>
      </c>
    </row>
    <row r="13" spans="1:7" ht="13.5" customHeight="1" x14ac:dyDescent="0.25">
      <c r="A13" s="5" t="s">
        <v>11</v>
      </c>
      <c r="B13" s="51">
        <v>1020</v>
      </c>
      <c r="C13" s="51">
        <v>1547546.4247999999</v>
      </c>
      <c r="D13" s="62">
        <v>803222.73569999996</v>
      </c>
      <c r="E13" s="51">
        <v>6232.6369999999997</v>
      </c>
      <c r="F13" s="62">
        <v>1996101</v>
      </c>
      <c r="G13" s="68">
        <v>1028046</v>
      </c>
    </row>
    <row r="14" spans="1:7" ht="13.5" customHeight="1" x14ac:dyDescent="0.25">
      <c r="A14" s="4" t="s">
        <v>292</v>
      </c>
      <c r="B14" s="57" t="s">
        <v>0</v>
      </c>
      <c r="C14" s="57" t="s">
        <v>0</v>
      </c>
      <c r="D14" s="62" t="s">
        <v>0</v>
      </c>
      <c r="E14" s="57" t="s">
        <v>0</v>
      </c>
      <c r="F14" s="62" t="s">
        <v>0</v>
      </c>
      <c r="G14" s="68" t="s">
        <v>0</v>
      </c>
    </row>
    <row r="15" spans="1:7" ht="13.5" customHeight="1" x14ac:dyDescent="0.25">
      <c r="A15" s="11" t="s">
        <v>26</v>
      </c>
      <c r="B15" s="58">
        <v>195871</v>
      </c>
      <c r="C15" s="58">
        <v>3302569.8665999998</v>
      </c>
      <c r="D15" s="66">
        <v>1393918.3506</v>
      </c>
      <c r="E15" s="58">
        <v>10699.5671</v>
      </c>
      <c r="F15" s="66">
        <v>4368252</v>
      </c>
      <c r="G15" s="69">
        <v>1858091</v>
      </c>
    </row>
    <row r="16" spans="1:7" ht="13.5" customHeight="1" x14ac:dyDescent="0.25">
      <c r="A16" s="6" t="s">
        <v>30</v>
      </c>
      <c r="B16" s="51">
        <v>175192</v>
      </c>
      <c r="C16" s="51">
        <v>2092313.7901000001</v>
      </c>
      <c r="D16" s="62">
        <v>854076.61199999996</v>
      </c>
      <c r="E16" s="51">
        <v>5105.7645000000002</v>
      </c>
      <c r="F16" s="62">
        <v>2762939</v>
      </c>
      <c r="G16" s="68">
        <v>1135901</v>
      </c>
    </row>
    <row r="17" spans="1:9" ht="13.5" customHeight="1" x14ac:dyDescent="0.25">
      <c r="A17" s="6" t="s">
        <v>31</v>
      </c>
      <c r="B17" s="51">
        <v>20679</v>
      </c>
      <c r="C17" s="51">
        <v>1210256.0765</v>
      </c>
      <c r="D17" s="62">
        <v>539841.73860000004</v>
      </c>
      <c r="E17" s="51">
        <v>5593.8026</v>
      </c>
      <c r="F17" s="62">
        <v>1605313</v>
      </c>
      <c r="G17" s="68">
        <v>722190</v>
      </c>
    </row>
    <row r="18" spans="1:9" ht="13.5" customHeight="1" x14ac:dyDescent="0.25">
      <c r="A18" s="11" t="s">
        <v>27</v>
      </c>
      <c r="B18" s="58">
        <v>1564</v>
      </c>
      <c r="C18" s="58">
        <v>90238.418600000005</v>
      </c>
      <c r="D18" s="66">
        <v>57936.8698</v>
      </c>
      <c r="E18" s="58">
        <v>33.918100000000003</v>
      </c>
      <c r="F18" s="66">
        <v>109206</v>
      </c>
      <c r="G18" s="69">
        <v>69894</v>
      </c>
    </row>
    <row r="19" spans="1:9" ht="13.5" customHeight="1" x14ac:dyDescent="0.25">
      <c r="A19" s="11" t="s">
        <v>28</v>
      </c>
      <c r="B19" s="58">
        <v>16746</v>
      </c>
      <c r="C19" s="58">
        <v>952897.14170000004</v>
      </c>
      <c r="D19" s="66">
        <v>686653.16139999998</v>
      </c>
      <c r="E19" s="58">
        <v>593.77470000000005</v>
      </c>
      <c r="F19" s="66">
        <v>1200402</v>
      </c>
      <c r="G19" s="69">
        <v>860014</v>
      </c>
    </row>
    <row r="20" spans="1:9" ht="22.5" customHeight="1" x14ac:dyDescent="0.25">
      <c r="A20" s="6" t="s">
        <v>32</v>
      </c>
      <c r="B20" s="51">
        <v>627</v>
      </c>
      <c r="C20" s="51">
        <v>368175.47759999998</v>
      </c>
      <c r="D20" s="62">
        <v>238109.1618</v>
      </c>
      <c r="E20" s="51">
        <v>177.47149999999999</v>
      </c>
      <c r="F20" s="62">
        <v>440449</v>
      </c>
      <c r="G20" s="68">
        <v>278669</v>
      </c>
    </row>
    <row r="21" spans="1:9" ht="22.5" customHeight="1" x14ac:dyDescent="0.25">
      <c r="A21" s="6" t="s">
        <v>33</v>
      </c>
      <c r="B21" s="51">
        <v>16119</v>
      </c>
      <c r="C21" s="51">
        <v>584721.66410000005</v>
      </c>
      <c r="D21" s="62">
        <v>448543.99959999998</v>
      </c>
      <c r="E21" s="51">
        <v>416.3032</v>
      </c>
      <c r="F21" s="62">
        <v>759953</v>
      </c>
      <c r="G21" s="68">
        <v>581345</v>
      </c>
      <c r="I21" s="64"/>
    </row>
    <row r="22" spans="1:9" ht="22.5" customHeight="1" x14ac:dyDescent="0.25">
      <c r="A22" s="11" t="s">
        <v>376</v>
      </c>
      <c r="B22" s="58">
        <v>183861</v>
      </c>
      <c r="C22" s="58">
        <v>302629.37370000035</v>
      </c>
      <c r="D22" s="58">
        <v>148255.09129999997</v>
      </c>
      <c r="E22" s="58">
        <v>229.06189999999879</v>
      </c>
      <c r="F22" s="58">
        <v>378235</v>
      </c>
      <c r="G22" s="70">
        <v>186933</v>
      </c>
      <c r="H22" s="64"/>
    </row>
    <row r="23" spans="1:9" ht="13.5" customHeight="1" x14ac:dyDescent="0.25">
      <c r="A23" s="11" t="s">
        <v>29</v>
      </c>
      <c r="B23" s="58">
        <v>7929</v>
      </c>
      <c r="C23" s="58">
        <v>84554.635999999999</v>
      </c>
      <c r="D23" s="66">
        <v>61247.8344</v>
      </c>
      <c r="E23" s="58">
        <v>57.257199999999997</v>
      </c>
      <c r="F23" s="66">
        <v>113865</v>
      </c>
      <c r="G23" s="69">
        <v>83145</v>
      </c>
    </row>
    <row r="24" spans="1:9" ht="13.5" customHeight="1" x14ac:dyDescent="0.25">
      <c r="A24" s="4" t="s">
        <v>70</v>
      </c>
      <c r="B24" s="57" t="s">
        <v>0</v>
      </c>
      <c r="C24" s="57" t="s">
        <v>0</v>
      </c>
      <c r="D24" s="62" t="s">
        <v>0</v>
      </c>
      <c r="E24" s="57" t="s">
        <v>0</v>
      </c>
      <c r="F24" s="62" t="s">
        <v>0</v>
      </c>
      <c r="G24" s="68" t="s">
        <v>0</v>
      </c>
    </row>
    <row r="25" spans="1:9" ht="13.5" customHeight="1" x14ac:dyDescent="0.25">
      <c r="A25" s="5" t="s">
        <v>47</v>
      </c>
      <c r="B25" s="51">
        <v>15824</v>
      </c>
      <c r="C25" s="51">
        <v>109667.629</v>
      </c>
      <c r="D25" s="62">
        <v>36703.4715</v>
      </c>
      <c r="E25" s="51">
        <v>204.16149999999999</v>
      </c>
      <c r="F25" s="62">
        <v>139243</v>
      </c>
      <c r="G25" s="68">
        <v>47742</v>
      </c>
    </row>
    <row r="26" spans="1:9" ht="13.5" customHeight="1" x14ac:dyDescent="0.25">
      <c r="A26" s="5" t="s">
        <v>48</v>
      </c>
      <c r="B26" s="51">
        <v>253</v>
      </c>
      <c r="C26" s="51">
        <v>23599.7173</v>
      </c>
      <c r="D26" s="62">
        <v>3437.0140999999999</v>
      </c>
      <c r="E26" s="51">
        <v>8.9588999999999999</v>
      </c>
      <c r="F26" s="62">
        <v>26524</v>
      </c>
      <c r="G26" s="68">
        <v>3807</v>
      </c>
    </row>
    <row r="27" spans="1:9" ht="13.5" customHeight="1" x14ac:dyDescent="0.25">
      <c r="A27" s="5" t="s">
        <v>49</v>
      </c>
      <c r="B27" s="51">
        <v>53780</v>
      </c>
      <c r="C27" s="51">
        <v>1233635.7849000001</v>
      </c>
      <c r="D27" s="62">
        <v>472176.36910000001</v>
      </c>
      <c r="E27" s="51">
        <v>2090.8033999999998</v>
      </c>
      <c r="F27" s="62">
        <v>1515310</v>
      </c>
      <c r="G27" s="68">
        <v>579496</v>
      </c>
    </row>
    <row r="28" spans="1:9" ht="22.5" customHeight="1" x14ac:dyDescent="0.25">
      <c r="A28" s="5" t="s">
        <v>50</v>
      </c>
      <c r="B28" s="51">
        <v>1406</v>
      </c>
      <c r="C28" s="51">
        <v>37575.046799999996</v>
      </c>
      <c r="D28" s="62">
        <v>10103.356599999999</v>
      </c>
      <c r="E28" s="51">
        <v>19.8687</v>
      </c>
      <c r="F28" s="62">
        <v>42513</v>
      </c>
      <c r="G28" s="68">
        <v>11857</v>
      </c>
    </row>
    <row r="29" spans="1:9" ht="22.5" customHeight="1" x14ac:dyDescent="0.25">
      <c r="A29" s="5" t="s">
        <v>51</v>
      </c>
      <c r="B29" s="51">
        <v>3034</v>
      </c>
      <c r="C29" s="51">
        <v>58454.873200000002</v>
      </c>
      <c r="D29" s="62">
        <v>14877.965399999999</v>
      </c>
      <c r="E29" s="51">
        <v>68.813699999999997</v>
      </c>
      <c r="F29" s="62">
        <v>72494</v>
      </c>
      <c r="G29" s="68">
        <v>18297</v>
      </c>
    </row>
    <row r="30" spans="1:9" ht="13.5" customHeight="1" x14ac:dyDescent="0.25">
      <c r="A30" s="5" t="s">
        <v>52</v>
      </c>
      <c r="B30" s="51">
        <v>47750</v>
      </c>
      <c r="C30" s="51">
        <v>235575.2273</v>
      </c>
      <c r="D30" s="62">
        <v>40655.4588</v>
      </c>
      <c r="E30" s="51">
        <v>212.6156</v>
      </c>
      <c r="F30" s="62">
        <v>296052</v>
      </c>
      <c r="G30" s="68">
        <v>51343</v>
      </c>
    </row>
    <row r="31" spans="1:9" ht="22.5" customHeight="1" x14ac:dyDescent="0.25">
      <c r="A31" s="5" t="s">
        <v>53</v>
      </c>
      <c r="B31" s="51">
        <v>85095</v>
      </c>
      <c r="C31" s="51">
        <v>623803.72560000001</v>
      </c>
      <c r="D31" s="62">
        <v>348483.08590000001</v>
      </c>
      <c r="E31" s="51">
        <v>3036.6799000000001</v>
      </c>
      <c r="F31" s="62">
        <v>829093</v>
      </c>
      <c r="G31" s="68">
        <v>470911</v>
      </c>
    </row>
    <row r="32" spans="1:9" ht="13.5" customHeight="1" x14ac:dyDescent="0.25">
      <c r="A32" s="5" t="s">
        <v>54</v>
      </c>
      <c r="B32" s="51">
        <v>16499</v>
      </c>
      <c r="C32" s="51">
        <v>300676.625</v>
      </c>
      <c r="D32" s="62">
        <v>91168.468299999993</v>
      </c>
      <c r="E32" s="51">
        <v>587.16099999999994</v>
      </c>
      <c r="F32" s="62">
        <v>392820</v>
      </c>
      <c r="G32" s="68">
        <v>118814</v>
      </c>
    </row>
    <row r="33" spans="1:7" ht="13.5" customHeight="1" x14ac:dyDescent="0.25">
      <c r="A33" s="5" t="s">
        <v>55</v>
      </c>
      <c r="B33" s="51">
        <v>25152</v>
      </c>
      <c r="C33" s="51">
        <v>152717.6299</v>
      </c>
      <c r="D33" s="62">
        <v>92289.612899999993</v>
      </c>
      <c r="E33" s="51">
        <v>2169.9241999999999</v>
      </c>
      <c r="F33" s="62">
        <v>221438</v>
      </c>
      <c r="G33" s="68">
        <v>133247</v>
      </c>
    </row>
    <row r="34" spans="1:7" ht="13.5" customHeight="1" x14ac:dyDescent="0.25">
      <c r="A34" s="5" t="s">
        <v>56</v>
      </c>
      <c r="B34" s="51">
        <v>10071</v>
      </c>
      <c r="C34" s="51">
        <v>142395.41630000001</v>
      </c>
      <c r="D34" s="62">
        <v>48726.187100000003</v>
      </c>
      <c r="E34" s="51">
        <v>84.0822</v>
      </c>
      <c r="F34" s="62">
        <v>175045</v>
      </c>
      <c r="G34" s="68">
        <v>61316</v>
      </c>
    </row>
    <row r="35" spans="1:7" ht="13.5" customHeight="1" x14ac:dyDescent="0.25">
      <c r="A35" s="5" t="s">
        <v>57</v>
      </c>
      <c r="B35" s="51">
        <v>4806</v>
      </c>
      <c r="C35" s="51">
        <v>94743.085699999996</v>
      </c>
      <c r="D35" s="62">
        <v>60584.328999999998</v>
      </c>
      <c r="E35" s="51">
        <v>37.011099999999999</v>
      </c>
      <c r="F35" s="62">
        <v>114827</v>
      </c>
      <c r="G35" s="68">
        <v>73142</v>
      </c>
    </row>
    <row r="36" spans="1:7" ht="13.5" customHeight="1" x14ac:dyDescent="0.25">
      <c r="A36" s="5" t="s">
        <v>58</v>
      </c>
      <c r="B36" s="51">
        <v>19329</v>
      </c>
      <c r="C36" s="51">
        <v>70324.034799999994</v>
      </c>
      <c r="D36" s="62">
        <v>33043.3105</v>
      </c>
      <c r="E36" s="51">
        <v>37.107199999999999</v>
      </c>
      <c r="F36" s="62">
        <v>89887</v>
      </c>
      <c r="G36" s="68">
        <v>42105</v>
      </c>
    </row>
    <row r="37" spans="1:7" ht="13.5" customHeight="1" x14ac:dyDescent="0.25">
      <c r="A37" s="5" t="s">
        <v>59</v>
      </c>
      <c r="B37" s="51">
        <v>47170</v>
      </c>
      <c r="C37" s="51">
        <v>230374.7035</v>
      </c>
      <c r="D37" s="62">
        <v>116090.2304</v>
      </c>
      <c r="E37" s="51">
        <v>137.6524</v>
      </c>
      <c r="F37" s="62">
        <v>293769</v>
      </c>
      <c r="G37" s="68">
        <v>147987</v>
      </c>
    </row>
    <row r="38" spans="1:7" ht="13.5" customHeight="1" x14ac:dyDescent="0.25">
      <c r="A38" s="5" t="s">
        <v>60</v>
      </c>
      <c r="B38" s="51">
        <v>10185</v>
      </c>
      <c r="C38" s="51">
        <v>260105.03589999999</v>
      </c>
      <c r="D38" s="62">
        <v>117840.50139999999</v>
      </c>
      <c r="E38" s="51">
        <v>2026.9735000000001</v>
      </c>
      <c r="F38" s="62">
        <v>491853</v>
      </c>
      <c r="G38" s="68">
        <v>212531</v>
      </c>
    </row>
    <row r="39" spans="1:7" ht="22.5" customHeight="1" x14ac:dyDescent="0.25">
      <c r="A39" s="5" t="s">
        <v>61</v>
      </c>
      <c r="B39" s="51">
        <v>6215</v>
      </c>
      <c r="C39" s="51">
        <v>272466.90850000002</v>
      </c>
      <c r="D39" s="62">
        <v>183001.97659999999</v>
      </c>
      <c r="E39" s="51">
        <v>111.8163</v>
      </c>
      <c r="F39" s="62">
        <v>315149</v>
      </c>
      <c r="G39" s="68">
        <v>208543</v>
      </c>
    </row>
    <row r="40" spans="1:7" ht="13.5" customHeight="1" x14ac:dyDescent="0.25">
      <c r="A40" s="5" t="s">
        <v>62</v>
      </c>
      <c r="B40" s="51">
        <v>12915</v>
      </c>
      <c r="C40" s="51">
        <v>374517.31150000001</v>
      </c>
      <c r="D40" s="62">
        <v>289638.0025</v>
      </c>
      <c r="E40" s="51">
        <v>68.632499999999993</v>
      </c>
      <c r="F40" s="62">
        <v>512410</v>
      </c>
      <c r="G40" s="68">
        <v>395639</v>
      </c>
    </row>
    <row r="41" spans="1:7" ht="13.5" customHeight="1" x14ac:dyDescent="0.25">
      <c r="A41" s="5" t="s">
        <v>63</v>
      </c>
      <c r="B41" s="51">
        <v>22023</v>
      </c>
      <c r="C41" s="51">
        <v>373965.08510000003</v>
      </c>
      <c r="D41" s="62">
        <v>301207.71889999998</v>
      </c>
      <c r="E41" s="51">
        <v>370.38319999999999</v>
      </c>
      <c r="F41" s="62">
        <v>461511</v>
      </c>
      <c r="G41" s="68">
        <v>365961</v>
      </c>
    </row>
    <row r="42" spans="1:7" ht="13.5" customHeight="1" x14ac:dyDescent="0.25">
      <c r="A42" s="5" t="s">
        <v>64</v>
      </c>
      <c r="B42" s="51">
        <v>5836</v>
      </c>
      <c r="C42" s="51">
        <v>66838.170499999993</v>
      </c>
      <c r="D42" s="62">
        <v>38850.272499999999</v>
      </c>
      <c r="E42" s="51">
        <v>274.47109999999998</v>
      </c>
      <c r="F42" s="62">
        <v>86308</v>
      </c>
      <c r="G42" s="68">
        <v>50212</v>
      </c>
    </row>
    <row r="43" spans="1:7" ht="13.5" customHeight="1" x14ac:dyDescent="0.25">
      <c r="A43" s="5" t="s">
        <v>65</v>
      </c>
      <c r="B43" s="51">
        <v>18616</v>
      </c>
      <c r="C43" s="51">
        <v>71401.875100000005</v>
      </c>
      <c r="D43" s="62">
        <v>49096.948400000001</v>
      </c>
      <c r="E43" s="51">
        <v>66.462599999999995</v>
      </c>
      <c r="F43" s="62">
        <v>93650</v>
      </c>
      <c r="G43" s="68">
        <v>65081</v>
      </c>
    </row>
    <row r="44" spans="1:7" ht="13.5" customHeight="1" x14ac:dyDescent="0.25">
      <c r="A44" s="5" t="s">
        <v>66</v>
      </c>
      <c r="B44" s="51">
        <v>12</v>
      </c>
      <c r="C44" s="51">
        <v>51.550699999999999</v>
      </c>
      <c r="D44" s="62">
        <v>37.0276</v>
      </c>
      <c r="E44" s="51" t="s">
        <v>343</v>
      </c>
      <c r="F44" s="62">
        <v>64</v>
      </c>
      <c r="G44" s="68">
        <v>46</v>
      </c>
    </row>
    <row r="45" spans="1:7" ht="13.5" customHeight="1" x14ac:dyDescent="0.25">
      <c r="A45" s="4" t="s">
        <v>9</v>
      </c>
      <c r="B45" s="57" t="s">
        <v>0</v>
      </c>
      <c r="C45" s="57" t="s">
        <v>0</v>
      </c>
      <c r="D45" s="62" t="s">
        <v>0</v>
      </c>
      <c r="E45" s="57" t="s">
        <v>0</v>
      </c>
      <c r="F45" s="62" t="s">
        <v>0</v>
      </c>
      <c r="G45" s="68" t="s">
        <v>0</v>
      </c>
    </row>
    <row r="46" spans="1:7" ht="13.5" customHeight="1" x14ac:dyDescent="0.25">
      <c r="A46" s="5" t="s">
        <v>12</v>
      </c>
      <c r="B46" s="51">
        <v>90221</v>
      </c>
      <c r="C46" s="51">
        <v>1261777.4865999999</v>
      </c>
      <c r="D46" s="62">
        <v>646078.49780000001</v>
      </c>
      <c r="E46" s="51">
        <v>4766.0510999999997</v>
      </c>
      <c r="F46" s="62">
        <v>1733742</v>
      </c>
      <c r="G46" s="68">
        <v>879825</v>
      </c>
    </row>
    <row r="47" spans="1:7" ht="13.5" customHeight="1" x14ac:dyDescent="0.25">
      <c r="A47" s="5" t="s">
        <v>13</v>
      </c>
      <c r="B47" s="51">
        <v>42828</v>
      </c>
      <c r="C47" s="51">
        <v>452439.66869999998</v>
      </c>
      <c r="D47" s="62">
        <v>221278.2181</v>
      </c>
      <c r="E47" s="51">
        <v>1143.3906999999999</v>
      </c>
      <c r="F47" s="62">
        <v>580635</v>
      </c>
      <c r="G47" s="68">
        <v>288226</v>
      </c>
    </row>
    <row r="48" spans="1:7" ht="13.5" customHeight="1" x14ac:dyDescent="0.25">
      <c r="A48" s="5" t="s">
        <v>14</v>
      </c>
      <c r="B48" s="51">
        <v>24707</v>
      </c>
      <c r="C48" s="51">
        <v>233654.0435</v>
      </c>
      <c r="D48" s="62">
        <v>115580.1246</v>
      </c>
      <c r="E48" s="51">
        <v>559.71439999999996</v>
      </c>
      <c r="F48" s="62">
        <v>294653</v>
      </c>
      <c r="G48" s="68">
        <v>145752</v>
      </c>
    </row>
    <row r="49" spans="1:7" ht="13.5" customHeight="1" x14ac:dyDescent="0.25">
      <c r="A49" s="5" t="s">
        <v>15</v>
      </c>
      <c r="B49" s="51">
        <v>18000</v>
      </c>
      <c r="C49" s="51">
        <v>227909.30170000001</v>
      </c>
      <c r="D49" s="62">
        <v>108703.47470000001</v>
      </c>
      <c r="E49" s="51">
        <v>650.28189999999995</v>
      </c>
      <c r="F49" s="62">
        <v>301369</v>
      </c>
      <c r="G49" s="68">
        <v>140977</v>
      </c>
    </row>
    <row r="50" spans="1:7" ht="13.5" customHeight="1" x14ac:dyDescent="0.25">
      <c r="A50" s="5" t="s">
        <v>16</v>
      </c>
      <c r="B50" s="51">
        <v>8216</v>
      </c>
      <c r="C50" s="51">
        <v>85398.031499999997</v>
      </c>
      <c r="D50" s="62">
        <v>44507.656300000002</v>
      </c>
      <c r="E50" s="51">
        <v>276.30900000000003</v>
      </c>
      <c r="F50" s="62">
        <v>111976</v>
      </c>
      <c r="G50" s="68">
        <v>58372</v>
      </c>
    </row>
    <row r="51" spans="1:7" ht="13.5" customHeight="1" x14ac:dyDescent="0.25">
      <c r="A51" s="5" t="s">
        <v>17</v>
      </c>
      <c r="B51" s="51">
        <v>21171</v>
      </c>
      <c r="C51" s="51">
        <v>283030.4754</v>
      </c>
      <c r="D51" s="62">
        <v>150741.36129999999</v>
      </c>
      <c r="E51" s="51">
        <v>790.09019999999998</v>
      </c>
      <c r="F51" s="62">
        <v>371270</v>
      </c>
      <c r="G51" s="68">
        <v>196121</v>
      </c>
    </row>
    <row r="52" spans="1:7" ht="13.5" customHeight="1" x14ac:dyDescent="0.25">
      <c r="A52" s="5" t="s">
        <v>18</v>
      </c>
      <c r="B52" s="51">
        <v>14087</v>
      </c>
      <c r="C52" s="51">
        <v>154753.715</v>
      </c>
      <c r="D52" s="62">
        <v>75671.458400000003</v>
      </c>
      <c r="E52" s="51">
        <v>337.61099999999999</v>
      </c>
      <c r="F52" s="62">
        <v>201821</v>
      </c>
      <c r="G52" s="68">
        <v>98079</v>
      </c>
    </row>
    <row r="53" spans="1:7" ht="13.5" customHeight="1" x14ac:dyDescent="0.25">
      <c r="A53" s="5" t="s">
        <v>19</v>
      </c>
      <c r="B53" s="51">
        <v>19674</v>
      </c>
      <c r="C53" s="51">
        <v>200994.2126</v>
      </c>
      <c r="D53" s="62">
        <v>95919.089099999997</v>
      </c>
      <c r="E53" s="51">
        <v>214.23599999999999</v>
      </c>
      <c r="F53" s="62">
        <v>252362</v>
      </c>
      <c r="G53" s="68">
        <v>120834</v>
      </c>
    </row>
    <row r="54" spans="1:7" ht="13.5" customHeight="1" x14ac:dyDescent="0.25">
      <c r="A54" s="5" t="s">
        <v>20</v>
      </c>
      <c r="B54" s="51">
        <v>17755</v>
      </c>
      <c r="C54" s="51">
        <v>203986.2219</v>
      </c>
      <c r="D54" s="62">
        <v>98940.1921</v>
      </c>
      <c r="E54" s="51">
        <v>248.05760000000001</v>
      </c>
      <c r="F54" s="62">
        <v>256746</v>
      </c>
      <c r="G54" s="68">
        <v>124728</v>
      </c>
    </row>
    <row r="55" spans="1:7" ht="13.5" customHeight="1" x14ac:dyDescent="0.25">
      <c r="A55" s="5" t="s">
        <v>21</v>
      </c>
      <c r="B55" s="51">
        <v>17256</v>
      </c>
      <c r="C55" s="51">
        <v>179387.9124</v>
      </c>
      <c r="D55" s="62">
        <v>84746.314100000003</v>
      </c>
      <c r="E55" s="51">
        <v>323.76710000000003</v>
      </c>
      <c r="F55" s="62">
        <v>221386</v>
      </c>
      <c r="G55" s="68">
        <v>105247</v>
      </c>
    </row>
    <row r="56" spans="1:7" ht="13.5" customHeight="1" x14ac:dyDescent="0.25">
      <c r="A56" s="5" t="s">
        <v>22</v>
      </c>
      <c r="B56" s="51">
        <v>47889</v>
      </c>
      <c r="C56" s="51">
        <v>507366.08840000001</v>
      </c>
      <c r="D56" s="62">
        <v>251186.69930000001</v>
      </c>
      <c r="E56" s="51">
        <v>942.83489999999995</v>
      </c>
      <c r="F56" s="62">
        <v>650289</v>
      </c>
      <c r="G56" s="68">
        <v>323558</v>
      </c>
    </row>
    <row r="57" spans="1:7" ht="13.5" customHeight="1" x14ac:dyDescent="0.25">
      <c r="A57" s="5" t="s">
        <v>23</v>
      </c>
      <c r="B57" s="51">
        <v>20662</v>
      </c>
      <c r="C57" s="51">
        <v>239277.45019999999</v>
      </c>
      <c r="D57" s="62">
        <v>120258.2558</v>
      </c>
      <c r="E57" s="51">
        <v>281.2414</v>
      </c>
      <c r="F57" s="62">
        <v>298074</v>
      </c>
      <c r="G57" s="68">
        <v>150071</v>
      </c>
    </row>
    <row r="58" spans="1:7" ht="13.5" customHeight="1" x14ac:dyDescent="0.25">
      <c r="A58" s="5" t="s">
        <v>24</v>
      </c>
      <c r="B58" s="51">
        <v>24523</v>
      </c>
      <c r="C58" s="51">
        <v>226682.5202</v>
      </c>
      <c r="D58" s="62">
        <v>107819.29670000001</v>
      </c>
      <c r="E58" s="51">
        <v>355.46719999999999</v>
      </c>
      <c r="F58" s="62">
        <v>280791</v>
      </c>
      <c r="G58" s="68">
        <v>134367</v>
      </c>
    </row>
    <row r="59" spans="1:7" ht="13.5" customHeight="1" x14ac:dyDescent="0.25">
      <c r="A59" s="5" t="s">
        <v>25</v>
      </c>
      <c r="B59" s="51">
        <v>38982</v>
      </c>
      <c r="C59" s="51">
        <v>476232.30849999998</v>
      </c>
      <c r="D59" s="62">
        <v>226580.6692</v>
      </c>
      <c r="E59" s="51">
        <v>724.52650000000006</v>
      </c>
      <c r="F59" s="62">
        <v>614846</v>
      </c>
      <c r="G59" s="68">
        <v>291920</v>
      </c>
    </row>
    <row r="61" spans="1:7" ht="13.5" customHeight="1" x14ac:dyDescent="0.25">
      <c r="A61" s="2" t="s">
        <v>402</v>
      </c>
    </row>
  </sheetData>
  <mergeCells count="6">
    <mergeCell ref="G4:G5"/>
    <mergeCell ref="A4:A5"/>
    <mergeCell ref="B4:B5"/>
    <mergeCell ref="C4:C5"/>
    <mergeCell ref="D4:E4"/>
    <mergeCell ref="F4:F5"/>
  </mergeCells>
  <conditionalFormatting sqref="A4">
    <cfRule type="expression" dxfId="212" priority="1">
      <formula>XFD1048575&lt;&gt;IU64998</formula>
    </cfRule>
  </conditionalFormatting>
  <conditionalFormatting sqref="B4">
    <cfRule type="expression" dxfId="211" priority="2">
      <formula>XFD1048575&lt;&gt;IU64998</formula>
    </cfRule>
  </conditionalFormatting>
  <conditionalFormatting sqref="C4">
    <cfRule type="expression" dxfId="210" priority="3">
      <formula>XFD1048575&lt;&gt;IU64998</formula>
    </cfRule>
  </conditionalFormatting>
  <conditionalFormatting sqref="D4">
    <cfRule type="expression" dxfId="209" priority="4">
      <formula>XFD1048575&lt;&gt;IU64998</formula>
    </cfRule>
  </conditionalFormatting>
  <conditionalFormatting sqref="F4">
    <cfRule type="expression" dxfId="208" priority="5">
      <formula>XFD1048575&lt;&gt;IU64998</formula>
    </cfRule>
  </conditionalFormatting>
  <conditionalFormatting sqref="G4">
    <cfRule type="expression" dxfId="207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399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30" t="s">
        <v>378</v>
      </c>
      <c r="B6" s="101">
        <v>14.333754498299999</v>
      </c>
      <c r="C6" s="101">
        <v>11.6839056912</v>
      </c>
      <c r="D6" s="101">
        <v>0.22346846449999999</v>
      </c>
      <c r="E6" s="101">
        <v>2.4263803424999999</v>
      </c>
      <c r="F6" s="101">
        <v>13.5392525917</v>
      </c>
      <c r="G6" s="101">
        <v>12.0480097944</v>
      </c>
      <c r="H6" s="101">
        <v>5.1333659099999998E-2</v>
      </c>
      <c r="I6" s="55">
        <v>1.4399091382</v>
      </c>
    </row>
    <row r="7" spans="1:9" ht="13.5" customHeight="1" x14ac:dyDescent="0.2">
      <c r="A7" s="31" t="s">
        <v>9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9" ht="13.5" customHeight="1" x14ac:dyDescent="0.2">
      <c r="A8" s="32" t="s">
        <v>12</v>
      </c>
      <c r="B8" s="100">
        <v>9.6779932672999998</v>
      </c>
      <c r="C8" s="100">
        <v>8.5101460351</v>
      </c>
      <c r="D8" s="100">
        <v>0.1405742039</v>
      </c>
      <c r="E8" s="100">
        <v>1.0272730284</v>
      </c>
      <c r="F8" s="100">
        <v>8.8186763872</v>
      </c>
      <c r="G8" s="100">
        <v>8.1707736321999995</v>
      </c>
      <c r="H8" s="100">
        <v>5.39918962E-2</v>
      </c>
      <c r="I8" s="102">
        <v>0.59391085870000004</v>
      </c>
    </row>
    <row r="9" spans="1:9" ht="13.5" customHeight="1" x14ac:dyDescent="0.2">
      <c r="A9" s="32" t="s">
        <v>13</v>
      </c>
      <c r="B9" s="100">
        <v>11.368366396500001</v>
      </c>
      <c r="C9" s="100">
        <v>9.3678552780000004</v>
      </c>
      <c r="D9" s="100">
        <v>0.16871780519999999</v>
      </c>
      <c r="E9" s="100">
        <v>1.8317933134</v>
      </c>
      <c r="F9" s="100">
        <v>11.344304430599999</v>
      </c>
      <c r="G9" s="100">
        <v>10.0970248859</v>
      </c>
      <c r="H9" s="100">
        <v>1.9798087999999998E-2</v>
      </c>
      <c r="I9" s="102">
        <v>1.2274814567000001</v>
      </c>
    </row>
    <row r="10" spans="1:9" ht="13.5" customHeight="1" x14ac:dyDescent="0.2">
      <c r="A10" s="32" t="s">
        <v>14</v>
      </c>
      <c r="B10" s="100">
        <v>15.1805476609</v>
      </c>
      <c r="C10" s="100">
        <v>11.403803977900001</v>
      </c>
      <c r="D10" s="100">
        <v>0.4046511089</v>
      </c>
      <c r="E10" s="100">
        <v>3.3720925740999999</v>
      </c>
      <c r="F10" s="100">
        <v>15.070640603899999</v>
      </c>
      <c r="G10" s="100">
        <v>12.978404164300001</v>
      </c>
      <c r="H10" s="100">
        <v>9.80735831E-2</v>
      </c>
      <c r="I10" s="102">
        <v>1.9941628565</v>
      </c>
    </row>
    <row r="11" spans="1:9" ht="13.5" customHeight="1" x14ac:dyDescent="0.2">
      <c r="A11" s="32" t="s">
        <v>15</v>
      </c>
      <c r="B11" s="100">
        <v>12.8688317552</v>
      </c>
      <c r="C11" s="100">
        <v>10.1682557482</v>
      </c>
      <c r="D11" s="100">
        <v>0.2113494266</v>
      </c>
      <c r="E11" s="100">
        <v>2.4892265804</v>
      </c>
      <c r="F11" s="100">
        <v>12.294609150699999</v>
      </c>
      <c r="G11" s="100">
        <v>11.059534258899999</v>
      </c>
      <c r="H11" s="100">
        <v>5.6139767799999997E-2</v>
      </c>
      <c r="I11" s="102">
        <v>1.1789351239999999</v>
      </c>
    </row>
    <row r="12" spans="1:9" ht="13.5" customHeight="1" x14ac:dyDescent="0.2">
      <c r="A12" s="32" t="s">
        <v>16</v>
      </c>
      <c r="B12" s="100">
        <v>13.1027340817</v>
      </c>
      <c r="C12" s="100">
        <v>11.040882525700001</v>
      </c>
      <c r="D12" s="100">
        <v>6.6511340500000002E-2</v>
      </c>
      <c r="E12" s="100">
        <v>1.9953402155</v>
      </c>
      <c r="F12" s="100">
        <v>12.820736438000001</v>
      </c>
      <c r="G12" s="100">
        <v>11.6281097926</v>
      </c>
      <c r="H12" s="75" t="s">
        <v>343</v>
      </c>
      <c r="I12" s="102">
        <v>1.1926266454000001</v>
      </c>
    </row>
    <row r="13" spans="1:9" ht="13.5" customHeight="1" x14ac:dyDescent="0.2">
      <c r="A13" s="32" t="s">
        <v>17</v>
      </c>
      <c r="B13" s="100">
        <v>13.0461209883</v>
      </c>
      <c r="C13" s="100">
        <v>10.948987520999999</v>
      </c>
      <c r="D13" s="100">
        <v>0.31700854740000001</v>
      </c>
      <c r="E13" s="100">
        <v>1.7801249199</v>
      </c>
      <c r="F13" s="100">
        <v>12.8691694159</v>
      </c>
      <c r="G13" s="100">
        <v>11.905399019100001</v>
      </c>
      <c r="H13" s="100">
        <v>5.66923763E-2</v>
      </c>
      <c r="I13" s="102">
        <v>0.90707802049999997</v>
      </c>
    </row>
    <row r="14" spans="1:9" ht="13.5" customHeight="1" x14ac:dyDescent="0.2">
      <c r="A14" s="32" t="s">
        <v>18</v>
      </c>
      <c r="B14" s="100">
        <v>13.0316872341</v>
      </c>
      <c r="C14" s="100">
        <v>10.873751928700001</v>
      </c>
      <c r="D14" s="100">
        <v>0.33630160599999998</v>
      </c>
      <c r="E14" s="100">
        <v>1.8216336994</v>
      </c>
      <c r="F14" s="100">
        <v>11.9776418292</v>
      </c>
      <c r="G14" s="100">
        <v>10.920791079600001</v>
      </c>
      <c r="H14" s="100">
        <v>0.1409134333</v>
      </c>
      <c r="I14" s="102">
        <v>0.91593731639999998</v>
      </c>
    </row>
    <row r="15" spans="1:9" ht="13.5" customHeight="1" x14ac:dyDescent="0.2">
      <c r="A15" s="32" t="s">
        <v>19</v>
      </c>
      <c r="B15" s="100">
        <v>12.7823569388</v>
      </c>
      <c r="C15" s="100">
        <v>10.447446404600001</v>
      </c>
      <c r="D15" s="100">
        <v>0.17043142589999999</v>
      </c>
      <c r="E15" s="100">
        <v>2.1644791083000001</v>
      </c>
      <c r="F15" s="100">
        <v>12.309524357700001</v>
      </c>
      <c r="G15" s="100">
        <v>10.850617767199999</v>
      </c>
      <c r="H15" s="100">
        <v>9.1181661900000002E-2</v>
      </c>
      <c r="I15" s="102">
        <v>1.3677249285999999</v>
      </c>
    </row>
    <row r="16" spans="1:9" ht="13.5" customHeight="1" x14ac:dyDescent="0.2">
      <c r="A16" s="32" t="s">
        <v>20</v>
      </c>
      <c r="B16" s="100">
        <v>12.938846889200001</v>
      </c>
      <c r="C16" s="100">
        <v>10.185491078</v>
      </c>
      <c r="D16" s="100">
        <v>0.25030507369999999</v>
      </c>
      <c r="E16" s="100">
        <v>2.5030507375000002</v>
      </c>
      <c r="F16" s="100">
        <v>12.972425750299999</v>
      </c>
      <c r="G16" s="100">
        <v>11.126546987399999</v>
      </c>
      <c r="H16" s="100">
        <v>0.1025488202</v>
      </c>
      <c r="I16" s="102">
        <v>1.7433299427</v>
      </c>
    </row>
    <row r="17" spans="1:9" ht="13.5" customHeight="1" x14ac:dyDescent="0.2">
      <c r="A17" s="32" t="s">
        <v>21</v>
      </c>
      <c r="B17" s="100">
        <v>15.596930995599999</v>
      </c>
      <c r="C17" s="100">
        <v>12.4882643367</v>
      </c>
      <c r="D17" s="100">
        <v>0.2679885051</v>
      </c>
      <c r="E17" s="100">
        <v>2.8406781537999999</v>
      </c>
      <c r="F17" s="100">
        <v>16.485843910300002</v>
      </c>
      <c r="G17" s="100">
        <v>14.8057579067</v>
      </c>
      <c r="H17" s="100">
        <v>0.1050053752</v>
      </c>
      <c r="I17" s="102">
        <v>1.5750806284000001</v>
      </c>
    </row>
    <row r="18" spans="1:9" ht="13.5" customHeight="1" x14ac:dyDescent="0.2">
      <c r="A18" s="32" t="s">
        <v>22</v>
      </c>
      <c r="B18" s="100">
        <v>15.805193991299999</v>
      </c>
      <c r="C18" s="100">
        <v>12.950836923400001</v>
      </c>
      <c r="D18" s="100">
        <v>0.13856102270000001</v>
      </c>
      <c r="E18" s="100">
        <v>2.7157960452999999</v>
      </c>
      <c r="F18" s="100">
        <v>15.3637407294</v>
      </c>
      <c r="G18" s="100">
        <v>13.5390149243</v>
      </c>
      <c r="H18" s="100">
        <v>4.5054958200000002E-2</v>
      </c>
      <c r="I18" s="102">
        <v>1.7796708469</v>
      </c>
    </row>
    <row r="19" spans="1:9" ht="13.5" customHeight="1" x14ac:dyDescent="0.2">
      <c r="A19" s="32" t="s">
        <v>23</v>
      </c>
      <c r="B19" s="100">
        <v>14.8439805618</v>
      </c>
      <c r="C19" s="100">
        <v>12.3633153466</v>
      </c>
      <c r="D19" s="100">
        <v>0.220059011</v>
      </c>
      <c r="E19" s="100">
        <v>2.2606062042000001</v>
      </c>
      <c r="F19" s="100">
        <v>13.949283402100001</v>
      </c>
      <c r="G19" s="100">
        <v>12.606019074500001</v>
      </c>
      <c r="H19" s="75" t="s">
        <v>343</v>
      </c>
      <c r="I19" s="102">
        <v>1.3432643276</v>
      </c>
    </row>
    <row r="20" spans="1:9" ht="13.5" customHeight="1" x14ac:dyDescent="0.2">
      <c r="A20" s="32" t="s">
        <v>24</v>
      </c>
      <c r="B20" s="100">
        <v>18.225561647199999</v>
      </c>
      <c r="C20" s="100">
        <v>14.6270322229</v>
      </c>
      <c r="D20" s="100">
        <v>0.3027888836</v>
      </c>
      <c r="E20" s="100">
        <v>3.2957405407000002</v>
      </c>
      <c r="F20" s="100">
        <v>15.617502589000001</v>
      </c>
      <c r="G20" s="100">
        <v>13.8336068191</v>
      </c>
      <c r="H20" s="75" t="s">
        <v>343</v>
      </c>
      <c r="I20" s="102">
        <v>1.7838957699</v>
      </c>
    </row>
    <row r="21" spans="1:9" ht="13.5" customHeight="1" x14ac:dyDescent="0.2">
      <c r="A21" s="32" t="s">
        <v>25</v>
      </c>
      <c r="B21" s="100">
        <v>19.145305880799999</v>
      </c>
      <c r="C21" s="100">
        <v>15.8485000964</v>
      </c>
      <c r="D21" s="100">
        <v>0.1886726202</v>
      </c>
      <c r="E21" s="100">
        <v>3.1081331642999999</v>
      </c>
      <c r="F21" s="100">
        <v>18.6626749174</v>
      </c>
      <c r="G21" s="100">
        <v>16.411900053</v>
      </c>
      <c r="H21" s="100">
        <v>2.3445571500000002E-2</v>
      </c>
      <c r="I21" s="102">
        <v>2.2273292928999999</v>
      </c>
    </row>
    <row r="22" spans="1:9" customFormat="1" ht="13.5" customHeight="1" x14ac:dyDescent="0.25"/>
    <row r="23" spans="1:9" customFormat="1" ht="13.5" customHeight="1" x14ac:dyDescent="0.25">
      <c r="A23" s="2" t="s">
        <v>402</v>
      </c>
    </row>
    <row r="24" spans="1:9" customFormat="1" ht="13.5" customHeight="1" x14ac:dyDescent="0.25"/>
    <row r="25" spans="1:9" customFormat="1" ht="13.5" customHeight="1" x14ac:dyDescent="0.25">
      <c r="A25" s="2"/>
    </row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94" priority="1">
      <formula>XFD1048574&lt;&gt;IU64997</formula>
    </cfRule>
  </conditionalFormatting>
  <conditionalFormatting sqref="B4:B5">
    <cfRule type="expression" dxfId="93" priority="2">
      <formula>XFD1048574&lt;&gt;IU64997</formula>
    </cfRule>
  </conditionalFormatting>
  <conditionalFormatting sqref="C4:E4">
    <cfRule type="expression" dxfId="92" priority="3">
      <formula>XFD1048574&lt;&gt;IU64997</formula>
    </cfRule>
  </conditionalFormatting>
  <conditionalFormatting sqref="F4:F5">
    <cfRule type="expression" dxfId="91" priority="4">
      <formula>XFD1048574&lt;&gt;IU64997</formula>
    </cfRule>
  </conditionalFormatting>
  <conditionalFormatting sqref="G4:I4">
    <cfRule type="expression" dxfId="9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357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30" t="s">
        <v>378</v>
      </c>
      <c r="B6" s="99">
        <v>4.0906204929000003</v>
      </c>
      <c r="C6" s="99">
        <v>3.3816206170999998</v>
      </c>
      <c r="D6" s="99">
        <v>6.1926429499999998E-2</v>
      </c>
      <c r="E6" s="99">
        <v>0.64707344629999997</v>
      </c>
      <c r="F6" s="99">
        <v>3.7949989703</v>
      </c>
      <c r="G6" s="99">
        <v>3.3790134993000001</v>
      </c>
      <c r="H6" s="99">
        <v>1.20809899E-2</v>
      </c>
      <c r="I6" s="61">
        <v>0.40390448109999999</v>
      </c>
    </row>
    <row r="7" spans="1:9" ht="13.5" customHeight="1" x14ac:dyDescent="0.2">
      <c r="A7" s="31" t="s">
        <v>9</v>
      </c>
      <c r="B7" s="100" t="s">
        <v>0</v>
      </c>
      <c r="C7" s="100" t="s">
        <v>0</v>
      </c>
      <c r="D7" s="100" t="s">
        <v>0</v>
      </c>
      <c r="E7" s="100" t="s">
        <v>0</v>
      </c>
      <c r="F7" s="100" t="s">
        <v>0</v>
      </c>
      <c r="G7" s="100" t="s">
        <v>0</v>
      </c>
      <c r="H7" s="100" t="s">
        <v>0</v>
      </c>
      <c r="I7" s="102" t="s">
        <v>0</v>
      </c>
    </row>
    <row r="8" spans="1:9" ht="13.5" customHeight="1" x14ac:dyDescent="0.2">
      <c r="A8" s="32" t="s">
        <v>12</v>
      </c>
      <c r="B8" s="100">
        <v>2.8681877713000001</v>
      </c>
      <c r="C8" s="100">
        <v>2.5432228729999999</v>
      </c>
      <c r="D8" s="100">
        <v>4.1861190700000002E-2</v>
      </c>
      <c r="E8" s="100">
        <v>0.28310370750000002</v>
      </c>
      <c r="F8" s="100">
        <v>2.5934354036</v>
      </c>
      <c r="G8" s="100">
        <v>2.43663702</v>
      </c>
      <c r="H8" s="100">
        <v>1.9180682800000001E-2</v>
      </c>
      <c r="I8" s="102">
        <v>0.13761770079999999</v>
      </c>
    </row>
    <row r="9" spans="1:9" ht="13.5" customHeight="1" x14ac:dyDescent="0.2">
      <c r="A9" s="32" t="s">
        <v>13</v>
      </c>
      <c r="B9" s="100">
        <v>3.1821960984</v>
      </c>
      <c r="C9" s="100">
        <v>2.6360258570999999</v>
      </c>
      <c r="D9" s="100">
        <v>6.1235868800000003E-2</v>
      </c>
      <c r="E9" s="100">
        <v>0.4849343726</v>
      </c>
      <c r="F9" s="100">
        <v>2.9926572873000001</v>
      </c>
      <c r="G9" s="100">
        <v>2.6321693614999999</v>
      </c>
      <c r="H9" s="100">
        <v>2.4951015000000002E-3</v>
      </c>
      <c r="I9" s="102">
        <v>0.35799282430000001</v>
      </c>
    </row>
    <row r="10" spans="1:9" ht="13.5" customHeight="1" x14ac:dyDescent="0.2">
      <c r="A10" s="32" t="s">
        <v>14</v>
      </c>
      <c r="B10" s="100">
        <v>4.5379043450000003</v>
      </c>
      <c r="C10" s="100">
        <v>3.5476261602000001</v>
      </c>
      <c r="D10" s="100">
        <v>8.2274019599999998E-2</v>
      </c>
      <c r="E10" s="100">
        <v>0.90800416530000005</v>
      </c>
      <c r="F10" s="100">
        <v>4.5936054157999999</v>
      </c>
      <c r="G10" s="100">
        <v>4.008567384</v>
      </c>
      <c r="H10" s="100">
        <v>6.6278038000000001E-3</v>
      </c>
      <c r="I10" s="102">
        <v>0.57841022799999997</v>
      </c>
    </row>
    <row r="11" spans="1:9" ht="13.5" customHeight="1" x14ac:dyDescent="0.2">
      <c r="A11" s="32" t="s">
        <v>15</v>
      </c>
      <c r="B11" s="100">
        <v>3.3725835446999999</v>
      </c>
      <c r="C11" s="100">
        <v>2.7667151883000001</v>
      </c>
      <c r="D11" s="100">
        <v>5.76466016E-2</v>
      </c>
      <c r="E11" s="100">
        <v>0.54822175480000002</v>
      </c>
      <c r="F11" s="100">
        <v>3.2265754770999999</v>
      </c>
      <c r="G11" s="100">
        <v>2.9358791451999999</v>
      </c>
      <c r="H11" s="100">
        <v>2.7685365E-3</v>
      </c>
      <c r="I11" s="102">
        <v>0.28792779550000003</v>
      </c>
    </row>
    <row r="12" spans="1:9" ht="13.5" customHeight="1" x14ac:dyDescent="0.2">
      <c r="A12" s="32" t="s">
        <v>16</v>
      </c>
      <c r="B12" s="100">
        <v>3.1706776027000001</v>
      </c>
      <c r="C12" s="100">
        <v>2.7754362394999998</v>
      </c>
      <c r="D12" s="100">
        <v>8.7466968000000003E-3</v>
      </c>
      <c r="E12" s="100">
        <v>0.38649466640000002</v>
      </c>
      <c r="F12" s="100">
        <v>3.5403040282</v>
      </c>
      <c r="G12" s="100">
        <v>3.1886425413000001</v>
      </c>
      <c r="H12" s="100" t="s">
        <v>343</v>
      </c>
      <c r="I12" s="102">
        <v>0.35166148689999999</v>
      </c>
    </row>
    <row r="13" spans="1:9" ht="13.5" customHeight="1" x14ac:dyDescent="0.2">
      <c r="A13" s="32" t="s">
        <v>17</v>
      </c>
      <c r="B13" s="100">
        <v>3.9020445139</v>
      </c>
      <c r="C13" s="100">
        <v>3.2881369181000002</v>
      </c>
      <c r="D13" s="100">
        <v>9.0860194800000002E-2</v>
      </c>
      <c r="E13" s="100">
        <v>0.52304740090000001</v>
      </c>
      <c r="F13" s="100">
        <v>3.4815331899999999</v>
      </c>
      <c r="G13" s="100">
        <v>3.1712006754000002</v>
      </c>
      <c r="H13" s="100">
        <v>5.2498693700000001E-2</v>
      </c>
      <c r="I13" s="102">
        <v>0.25783382090000001</v>
      </c>
    </row>
    <row r="14" spans="1:9" ht="13.5" customHeight="1" x14ac:dyDescent="0.2">
      <c r="A14" s="32" t="s">
        <v>18</v>
      </c>
      <c r="B14" s="100">
        <v>3.8843603309999999</v>
      </c>
      <c r="C14" s="100">
        <v>3.2794013460000002</v>
      </c>
      <c r="D14" s="100">
        <v>7.0485131100000001E-2</v>
      </c>
      <c r="E14" s="100">
        <v>0.53447385380000001</v>
      </c>
      <c r="F14" s="100">
        <v>3.5695496003999998</v>
      </c>
      <c r="G14" s="100">
        <v>3.3292246354000001</v>
      </c>
      <c r="H14" s="100">
        <v>1.25470865E-2</v>
      </c>
      <c r="I14" s="102">
        <v>0.2277778785</v>
      </c>
    </row>
    <row r="15" spans="1:9" ht="13.5" customHeight="1" x14ac:dyDescent="0.2">
      <c r="A15" s="32" t="s">
        <v>19</v>
      </c>
      <c r="B15" s="100">
        <v>3.4470106079999998</v>
      </c>
      <c r="C15" s="100">
        <v>2.8521815849999999</v>
      </c>
      <c r="D15" s="100">
        <v>5.1689750299999997E-2</v>
      </c>
      <c r="E15" s="100">
        <v>0.54313927269999995</v>
      </c>
      <c r="F15" s="100">
        <v>3.0716978489</v>
      </c>
      <c r="G15" s="100">
        <v>2.7185874951</v>
      </c>
      <c r="H15" s="100">
        <v>4.1094201099999998E-2</v>
      </c>
      <c r="I15" s="102">
        <v>0.31201615269999999</v>
      </c>
    </row>
    <row r="16" spans="1:9" ht="13.5" customHeight="1" x14ac:dyDescent="0.2">
      <c r="A16" s="32" t="s">
        <v>20</v>
      </c>
      <c r="B16" s="100">
        <v>3.2978550676</v>
      </c>
      <c r="C16" s="100">
        <v>2.5836020226</v>
      </c>
      <c r="D16" s="100">
        <v>6.6888689900000006E-2</v>
      </c>
      <c r="E16" s="100">
        <v>0.64736435510000001</v>
      </c>
      <c r="F16" s="100">
        <v>3.4505570816</v>
      </c>
      <c r="G16" s="100">
        <v>2.9387963256999998</v>
      </c>
      <c r="H16" s="100">
        <v>1.9947852700000001E-2</v>
      </c>
      <c r="I16" s="102">
        <v>0.49181290329999999</v>
      </c>
    </row>
    <row r="17" spans="1:9" ht="13.5" customHeight="1" x14ac:dyDescent="0.2">
      <c r="A17" s="32" t="s">
        <v>21</v>
      </c>
      <c r="B17" s="100">
        <v>4.3932004194000003</v>
      </c>
      <c r="C17" s="100">
        <v>3.6128276821999998</v>
      </c>
      <c r="D17" s="100">
        <v>0.1100833147</v>
      </c>
      <c r="E17" s="100">
        <v>0.67028942260000002</v>
      </c>
      <c r="F17" s="100">
        <v>4.7030900661999997</v>
      </c>
      <c r="G17" s="100">
        <v>4.3040696403999998</v>
      </c>
      <c r="H17" s="100">
        <v>8.4867358000000007E-3</v>
      </c>
      <c r="I17" s="102">
        <v>0.39053368999999999</v>
      </c>
    </row>
    <row r="18" spans="1:9" ht="13.5" customHeight="1" x14ac:dyDescent="0.2">
      <c r="A18" s="32" t="s">
        <v>22</v>
      </c>
      <c r="B18" s="100">
        <v>4.5896978473000001</v>
      </c>
      <c r="C18" s="100">
        <v>3.7690116655999999</v>
      </c>
      <c r="D18" s="100">
        <v>3.7152069699999998E-2</v>
      </c>
      <c r="E18" s="100">
        <v>0.783534112</v>
      </c>
      <c r="F18" s="100">
        <v>4.1455499028</v>
      </c>
      <c r="G18" s="100">
        <v>3.6596352650999999</v>
      </c>
      <c r="H18" s="100">
        <v>8.5172387000000006E-3</v>
      </c>
      <c r="I18" s="102">
        <v>0.477397399</v>
      </c>
    </row>
    <row r="19" spans="1:9" ht="13.5" customHeight="1" x14ac:dyDescent="0.2">
      <c r="A19" s="32" t="s">
        <v>23</v>
      </c>
      <c r="B19" s="100">
        <v>4.4373543045000003</v>
      </c>
      <c r="C19" s="100">
        <v>3.7984432480999999</v>
      </c>
      <c r="D19" s="100">
        <v>5.1849520400000002E-2</v>
      </c>
      <c r="E19" s="100">
        <v>0.58706153599999999</v>
      </c>
      <c r="F19" s="100">
        <v>4.4186177570999998</v>
      </c>
      <c r="G19" s="100">
        <v>4.0532894927000003</v>
      </c>
      <c r="H19" s="100" t="s">
        <v>343</v>
      </c>
      <c r="I19" s="102">
        <v>0.36532826439999999</v>
      </c>
    </row>
    <row r="20" spans="1:9" ht="13.5" customHeight="1" x14ac:dyDescent="0.2">
      <c r="A20" s="32" t="s">
        <v>24</v>
      </c>
      <c r="B20" s="100">
        <v>5.2140309567000003</v>
      </c>
      <c r="C20" s="100">
        <v>4.2225170107999999</v>
      </c>
      <c r="D20" s="100">
        <v>7.8935690000000003E-2</v>
      </c>
      <c r="E20" s="100">
        <v>0.91257825589999997</v>
      </c>
      <c r="F20" s="100">
        <v>4.3753167532999999</v>
      </c>
      <c r="G20" s="100">
        <v>3.8442515820000001</v>
      </c>
      <c r="H20" s="100" t="s">
        <v>343</v>
      </c>
      <c r="I20" s="102">
        <v>0.53106517129999997</v>
      </c>
    </row>
    <row r="21" spans="1:9" ht="13.5" customHeight="1" x14ac:dyDescent="0.2">
      <c r="A21" s="32" t="s">
        <v>25</v>
      </c>
      <c r="B21" s="100">
        <v>5.5137838878999998</v>
      </c>
      <c r="C21" s="100">
        <v>4.6146303049000004</v>
      </c>
      <c r="D21" s="100">
        <v>5.3432303700000003E-2</v>
      </c>
      <c r="E21" s="100">
        <v>0.84572127919999995</v>
      </c>
      <c r="F21" s="100">
        <v>5.2916976056999996</v>
      </c>
      <c r="G21" s="100">
        <v>4.5628293869999998</v>
      </c>
      <c r="H21" s="100">
        <v>7.7081331000000003E-3</v>
      </c>
      <c r="I21" s="102">
        <v>0.72116008570000001</v>
      </c>
    </row>
    <row r="22" spans="1:9" customFormat="1" ht="13.5" customHeight="1" x14ac:dyDescent="0.25"/>
    <row r="23" spans="1:9" customFormat="1" ht="13.5" customHeight="1" x14ac:dyDescent="0.25">
      <c r="A23" s="2" t="s">
        <v>402</v>
      </c>
    </row>
    <row r="24" spans="1:9" customFormat="1" ht="13.5" customHeight="1" x14ac:dyDescent="0.25"/>
    <row r="25" spans="1:9" customFormat="1" ht="13.5" customHeight="1" x14ac:dyDescent="0.25">
      <c r="A25" s="2"/>
    </row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89" priority="1">
      <formula>XFD1048574&lt;&gt;IU64997</formula>
    </cfRule>
  </conditionalFormatting>
  <conditionalFormatting sqref="B4:B5">
    <cfRule type="expression" dxfId="88" priority="2">
      <formula>XFD1048574&lt;&gt;IU64997</formula>
    </cfRule>
  </conditionalFormatting>
  <conditionalFormatting sqref="C4:E4">
    <cfRule type="expression" dxfId="87" priority="3">
      <formula>XFD1048574&lt;&gt;IU64997</formula>
    </cfRule>
  </conditionalFormatting>
  <conditionalFormatting sqref="F4:F5">
    <cfRule type="expression" dxfId="86" priority="4">
      <formula>XFD1048574&lt;&gt;IU64997</formula>
    </cfRule>
  </conditionalFormatting>
  <conditionalFormatting sqref="G4:I4">
    <cfRule type="expression" dxfId="8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389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30" t="s">
        <v>378</v>
      </c>
      <c r="B6" s="101">
        <v>104.1650657603</v>
      </c>
      <c r="C6" s="101">
        <v>105.64031907179999</v>
      </c>
      <c r="D6" s="101">
        <v>101.14691943130001</v>
      </c>
      <c r="E6" s="101">
        <v>97.339153208200003</v>
      </c>
      <c r="F6" s="101">
        <v>102.30805687199999</v>
      </c>
      <c r="G6" s="101">
        <v>102.3687686408</v>
      </c>
      <c r="H6" s="101">
        <v>85.9</v>
      </c>
      <c r="I6" s="55">
        <v>102.38502673799999</v>
      </c>
    </row>
    <row r="7" spans="1:9" ht="13.5" customHeight="1" x14ac:dyDescent="0.2">
      <c r="A7" s="31" t="s">
        <v>9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9" ht="13.5" customHeight="1" x14ac:dyDescent="0.2">
      <c r="A8" s="32" t="s">
        <v>12</v>
      </c>
      <c r="B8" s="100">
        <v>108.1720670391</v>
      </c>
      <c r="C8" s="100">
        <v>109.0787801779</v>
      </c>
      <c r="D8" s="100">
        <v>108.69230769230001</v>
      </c>
      <c r="E8" s="100">
        <v>100.5894736842</v>
      </c>
      <c r="F8" s="100">
        <v>107.3408163265</v>
      </c>
      <c r="G8" s="100">
        <v>108.8480176211</v>
      </c>
      <c r="H8" s="100">
        <v>129.6666666667</v>
      </c>
      <c r="I8" s="102">
        <v>84.575757575799997</v>
      </c>
    </row>
    <row r="9" spans="1:9" ht="13.5" customHeight="1" x14ac:dyDescent="0.2">
      <c r="A9" s="32" t="s">
        <v>13</v>
      </c>
      <c r="B9" s="100">
        <v>102.1696113074</v>
      </c>
      <c r="C9" s="100">
        <v>102.70754716979999</v>
      </c>
      <c r="D9" s="100">
        <v>132.4761904762</v>
      </c>
      <c r="E9" s="100">
        <v>96.627192982500006</v>
      </c>
      <c r="F9" s="100">
        <v>96.287958115199999</v>
      </c>
      <c r="G9" s="100">
        <v>95.150980392199997</v>
      </c>
      <c r="H9" s="100">
        <v>46</v>
      </c>
      <c r="I9" s="102">
        <v>106.4516129032</v>
      </c>
    </row>
    <row r="10" spans="1:9" ht="13.5" customHeight="1" x14ac:dyDescent="0.2">
      <c r="A10" s="32" t="s">
        <v>14</v>
      </c>
      <c r="B10" s="100">
        <v>109.1090468498</v>
      </c>
      <c r="C10" s="100">
        <v>113.5483870968</v>
      </c>
      <c r="D10" s="100">
        <v>74.212121212100001</v>
      </c>
      <c r="E10" s="100">
        <v>98.283636363599996</v>
      </c>
      <c r="F10" s="100">
        <v>111.25379609540001</v>
      </c>
      <c r="G10" s="100">
        <v>112.73551637280001</v>
      </c>
      <c r="H10" s="103">
        <v>24.666666666699999</v>
      </c>
      <c r="I10" s="102">
        <v>105.868852459</v>
      </c>
    </row>
    <row r="11" spans="1:9" ht="13.5" customHeight="1" x14ac:dyDescent="0.2">
      <c r="A11" s="32" t="s">
        <v>15</v>
      </c>
      <c r="B11" s="100">
        <v>95.656934306599993</v>
      </c>
      <c r="C11" s="100">
        <v>99.314087759800003</v>
      </c>
      <c r="D11" s="100">
        <v>99.555555555599994</v>
      </c>
      <c r="E11" s="100">
        <v>80.386792452799995</v>
      </c>
      <c r="F11" s="100">
        <v>95.789954337899999</v>
      </c>
      <c r="G11" s="100">
        <v>96.893401015199998</v>
      </c>
      <c r="H11" s="103">
        <v>18</v>
      </c>
      <c r="I11" s="102">
        <v>89.142857142899999</v>
      </c>
    </row>
    <row r="12" spans="1:9" ht="13.5" customHeight="1" x14ac:dyDescent="0.2">
      <c r="A12" s="32" t="s">
        <v>16</v>
      </c>
      <c r="B12" s="100">
        <v>88.324873096399998</v>
      </c>
      <c r="C12" s="100">
        <v>91.753012048200006</v>
      </c>
      <c r="D12" s="100">
        <v>48</v>
      </c>
      <c r="E12" s="100">
        <v>70.7</v>
      </c>
      <c r="F12" s="100">
        <v>100.79069767439999</v>
      </c>
      <c r="G12" s="100">
        <v>100.08974358970001</v>
      </c>
      <c r="H12" s="75" t="s">
        <v>343</v>
      </c>
      <c r="I12" s="102">
        <v>107.625</v>
      </c>
    </row>
    <row r="13" spans="1:9" ht="13.5" customHeight="1" x14ac:dyDescent="0.2">
      <c r="A13" s="32" t="s">
        <v>17</v>
      </c>
      <c r="B13" s="100">
        <v>109.17009345789999</v>
      </c>
      <c r="C13" s="100">
        <v>109.6146993318</v>
      </c>
      <c r="D13" s="100">
        <v>104.6153846154</v>
      </c>
      <c r="E13" s="100">
        <v>107.24657534249999</v>
      </c>
      <c r="F13" s="100">
        <v>98.744493392099997</v>
      </c>
      <c r="G13" s="100">
        <v>97.2238095238</v>
      </c>
      <c r="H13" s="100">
        <v>338</v>
      </c>
      <c r="I13" s="102">
        <v>103.75</v>
      </c>
    </row>
    <row r="14" spans="1:9" ht="13.5" customHeight="1" x14ac:dyDescent="0.2">
      <c r="A14" s="32" t="s">
        <v>18</v>
      </c>
      <c r="B14" s="100">
        <v>108.79569892470001</v>
      </c>
      <c r="C14" s="100">
        <v>110.07989690719999</v>
      </c>
      <c r="D14" s="100">
        <v>76.5</v>
      </c>
      <c r="E14" s="100">
        <v>107.0923076923</v>
      </c>
      <c r="F14" s="100">
        <v>108.7764705882</v>
      </c>
      <c r="G14" s="100">
        <v>111.27096774189999</v>
      </c>
      <c r="H14" s="75">
        <v>32.5</v>
      </c>
      <c r="I14" s="102">
        <v>90.769230769200007</v>
      </c>
    </row>
    <row r="15" spans="1:9" ht="13.5" customHeight="1" x14ac:dyDescent="0.2">
      <c r="A15" s="32" t="s">
        <v>19</v>
      </c>
      <c r="B15" s="100">
        <v>98.429333333299994</v>
      </c>
      <c r="C15" s="100">
        <v>99.646003262600004</v>
      </c>
      <c r="D15" s="100">
        <v>110.7</v>
      </c>
      <c r="E15" s="100">
        <v>91.590551181099997</v>
      </c>
      <c r="F15" s="100">
        <v>91.081481481500006</v>
      </c>
      <c r="G15" s="100">
        <v>91.449579831899996</v>
      </c>
      <c r="H15" s="103">
        <v>164.5</v>
      </c>
      <c r="I15" s="102">
        <v>83.266666666700004</v>
      </c>
    </row>
    <row r="16" spans="1:9" ht="13.5" customHeight="1" x14ac:dyDescent="0.2">
      <c r="A16" s="32" t="s">
        <v>20</v>
      </c>
      <c r="B16" s="100">
        <v>93.03125</v>
      </c>
      <c r="C16" s="100">
        <v>92.584120983000005</v>
      </c>
      <c r="D16" s="100">
        <v>97.538461538500002</v>
      </c>
      <c r="E16" s="100">
        <v>94.4</v>
      </c>
      <c r="F16" s="100">
        <v>97.086956521700003</v>
      </c>
      <c r="G16" s="100">
        <v>96.4055299539</v>
      </c>
      <c r="H16" s="100">
        <v>71</v>
      </c>
      <c r="I16" s="102">
        <v>102.9705882353</v>
      </c>
    </row>
    <row r="17" spans="1:9" ht="13.5" customHeight="1" x14ac:dyDescent="0.2">
      <c r="A17" s="32" t="s">
        <v>21</v>
      </c>
      <c r="B17" s="100">
        <v>102.80985108820001</v>
      </c>
      <c r="C17" s="100">
        <v>105.5937052933</v>
      </c>
      <c r="D17" s="100">
        <v>149.9333333333</v>
      </c>
      <c r="E17" s="100">
        <v>86.125786163499995</v>
      </c>
      <c r="F17" s="100">
        <v>104.12738853499999</v>
      </c>
      <c r="G17" s="100">
        <v>106.1063829787</v>
      </c>
      <c r="H17" s="75">
        <v>29.5</v>
      </c>
      <c r="I17" s="102">
        <v>90.5</v>
      </c>
    </row>
    <row r="18" spans="1:9" ht="13.5" customHeight="1" x14ac:dyDescent="0.2">
      <c r="A18" s="32" t="s">
        <v>22</v>
      </c>
      <c r="B18" s="100">
        <v>105.99298655760001</v>
      </c>
      <c r="C18" s="100">
        <v>106.2239657632</v>
      </c>
      <c r="D18" s="100">
        <v>97.866666666699999</v>
      </c>
      <c r="E18" s="100">
        <v>105.306122449</v>
      </c>
      <c r="F18" s="100">
        <v>98.486803519099993</v>
      </c>
      <c r="G18" s="100">
        <v>98.660565723800005</v>
      </c>
      <c r="H18" s="103">
        <v>69</v>
      </c>
      <c r="I18" s="102">
        <v>97.911392405100003</v>
      </c>
    </row>
    <row r="19" spans="1:9" ht="13.5" customHeight="1" x14ac:dyDescent="0.2">
      <c r="A19" s="32" t="s">
        <v>23</v>
      </c>
      <c r="B19" s="100">
        <v>109.11051212940001</v>
      </c>
      <c r="C19" s="100">
        <v>112.140776699</v>
      </c>
      <c r="D19" s="100">
        <v>86</v>
      </c>
      <c r="E19" s="100">
        <v>94.787610619500001</v>
      </c>
      <c r="F19" s="100">
        <v>115.6185185185</v>
      </c>
      <c r="G19" s="100">
        <v>117.3606557377</v>
      </c>
      <c r="H19" s="75" t="s">
        <v>343</v>
      </c>
      <c r="I19" s="102">
        <v>99.269230769200007</v>
      </c>
    </row>
    <row r="20" spans="1:9" ht="13.5" customHeight="1" x14ac:dyDescent="0.2">
      <c r="A20" s="32" t="s">
        <v>24</v>
      </c>
      <c r="B20" s="100">
        <v>104.4204472843</v>
      </c>
      <c r="C20" s="100">
        <v>105.3678343949</v>
      </c>
      <c r="D20" s="100">
        <v>95.153846153800004</v>
      </c>
      <c r="E20" s="100">
        <v>101.06713780920001</v>
      </c>
      <c r="F20" s="100">
        <v>102.2564655172</v>
      </c>
      <c r="G20" s="100">
        <v>101.4306569343</v>
      </c>
      <c r="H20" s="75" t="s">
        <v>343</v>
      </c>
      <c r="I20" s="102">
        <v>108.6603773585</v>
      </c>
    </row>
    <row r="21" spans="1:9" ht="13.5" customHeight="1" x14ac:dyDescent="0.2">
      <c r="A21" s="32" t="s">
        <v>25</v>
      </c>
      <c r="B21" s="100">
        <v>105.11877593360001</v>
      </c>
      <c r="C21" s="100">
        <v>106.27756892230001</v>
      </c>
      <c r="D21" s="100">
        <v>103.3684210526</v>
      </c>
      <c r="E21" s="100">
        <v>99.316293929699995</v>
      </c>
      <c r="F21" s="100">
        <v>103.493718593</v>
      </c>
      <c r="G21" s="100">
        <v>101.47714285710001</v>
      </c>
      <c r="H21" s="100">
        <v>120</v>
      </c>
      <c r="I21" s="102">
        <v>118.1789473684</v>
      </c>
    </row>
    <row r="22" spans="1:9" customFormat="1" ht="13.5" customHeight="1" x14ac:dyDescent="0.25"/>
    <row r="23" spans="1:9" customFormat="1" ht="13.5" customHeight="1" x14ac:dyDescent="0.25">
      <c r="A23" s="2" t="s">
        <v>402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>
      <c r="A30" s="2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84" priority="1">
      <formula>XFD1048574&lt;&gt;IU64997</formula>
    </cfRule>
  </conditionalFormatting>
  <conditionalFormatting sqref="B4:B5">
    <cfRule type="expression" dxfId="83" priority="2">
      <formula>XFD1048574&lt;&gt;IU64997</formula>
    </cfRule>
  </conditionalFormatting>
  <conditionalFormatting sqref="C4:E4">
    <cfRule type="expression" dxfId="82" priority="3">
      <formula>XFD1048574&lt;&gt;IU64997</formula>
    </cfRule>
  </conditionalFormatting>
  <conditionalFormatting sqref="F4:F5">
    <cfRule type="expression" dxfId="81" priority="4">
      <formula>XFD1048574&lt;&gt;IU64997</formula>
    </cfRule>
  </conditionalFormatting>
  <conditionalFormatting sqref="G4:I4">
    <cfRule type="expression" dxfId="8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358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30" t="s">
        <v>378</v>
      </c>
      <c r="B6" s="50">
        <v>3862.3835616438</v>
      </c>
      <c r="C6" s="50">
        <v>3192.9424657534</v>
      </c>
      <c r="D6" s="50">
        <v>58.4712328767</v>
      </c>
      <c r="E6" s="50">
        <v>610.96986301369998</v>
      </c>
      <c r="F6" s="50">
        <v>1478.5616438356001</v>
      </c>
      <c r="G6" s="50">
        <v>1316.4904109588999</v>
      </c>
      <c r="H6" s="50">
        <v>4.7068493151000004</v>
      </c>
      <c r="I6" s="71">
        <v>157.36438356159999</v>
      </c>
    </row>
    <row r="7" spans="1:9" ht="13.5" customHeight="1" x14ac:dyDescent="0.2">
      <c r="A7" s="31" t="s">
        <v>9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9" ht="13.5" customHeight="1" x14ac:dyDescent="0.2">
      <c r="A8" s="32" t="s">
        <v>12</v>
      </c>
      <c r="B8" s="74">
        <v>265.24383561640002</v>
      </c>
      <c r="C8" s="74">
        <v>235.19178082190001</v>
      </c>
      <c r="D8" s="74">
        <v>3.8712328767000002</v>
      </c>
      <c r="E8" s="74">
        <v>26.180821917799999</v>
      </c>
      <c r="F8" s="74">
        <v>144.101369863</v>
      </c>
      <c r="G8" s="74">
        <v>135.38904109590001</v>
      </c>
      <c r="H8" s="74">
        <v>1.0657534247</v>
      </c>
      <c r="I8" s="76">
        <v>7.6465753425000003</v>
      </c>
    </row>
    <row r="9" spans="1:9" ht="13.5" customHeight="1" x14ac:dyDescent="0.2">
      <c r="A9" s="32" t="s">
        <v>13</v>
      </c>
      <c r="B9" s="74">
        <v>396.08219178079997</v>
      </c>
      <c r="C9" s="74">
        <v>328.101369863</v>
      </c>
      <c r="D9" s="74">
        <v>7.6219178082000001</v>
      </c>
      <c r="E9" s="74">
        <v>60.358904109599997</v>
      </c>
      <c r="F9" s="74">
        <v>151.1589041096</v>
      </c>
      <c r="G9" s="74">
        <v>132.95068493150001</v>
      </c>
      <c r="H9" s="74">
        <v>0.12602739730000001</v>
      </c>
      <c r="I9" s="76">
        <v>18.082191780799999</v>
      </c>
    </row>
    <row r="10" spans="1:9" ht="13.5" customHeight="1" x14ac:dyDescent="0.2">
      <c r="A10" s="32" t="s">
        <v>14</v>
      </c>
      <c r="B10" s="74">
        <v>370.0739726027</v>
      </c>
      <c r="C10" s="74">
        <v>289.31506849319999</v>
      </c>
      <c r="D10" s="74">
        <v>6.7095890411000001</v>
      </c>
      <c r="E10" s="74">
        <v>74.049315068499993</v>
      </c>
      <c r="F10" s="74">
        <v>140.5150684932</v>
      </c>
      <c r="G10" s="74">
        <v>122.61917808219999</v>
      </c>
      <c r="H10" s="74">
        <v>0.20273972600000001</v>
      </c>
      <c r="I10" s="76">
        <v>17.693150684900001</v>
      </c>
    </row>
    <row r="11" spans="1:9" ht="13.5" customHeight="1" x14ac:dyDescent="0.2">
      <c r="A11" s="32" t="s">
        <v>15</v>
      </c>
      <c r="B11" s="74">
        <v>143.61643835620001</v>
      </c>
      <c r="C11" s="74">
        <v>117.8164383562</v>
      </c>
      <c r="D11" s="74">
        <v>2.4547945205000001</v>
      </c>
      <c r="E11" s="74">
        <v>23.345205479499999</v>
      </c>
      <c r="F11" s="74">
        <v>57.473972602700002</v>
      </c>
      <c r="G11" s="74">
        <v>52.295890411000002</v>
      </c>
      <c r="H11" s="74">
        <v>4.9315068500000003E-2</v>
      </c>
      <c r="I11" s="76">
        <v>5.1287671233000003</v>
      </c>
    </row>
    <row r="12" spans="1:9" ht="13.5" customHeight="1" x14ac:dyDescent="0.2">
      <c r="A12" s="32" t="s">
        <v>16</v>
      </c>
      <c r="B12" s="74">
        <v>47.671232876700003</v>
      </c>
      <c r="C12" s="74">
        <v>41.728767123300003</v>
      </c>
      <c r="D12" s="74">
        <v>0.13150684930000001</v>
      </c>
      <c r="E12" s="74">
        <v>5.8109589040999996</v>
      </c>
      <c r="F12" s="74">
        <v>23.747945205499999</v>
      </c>
      <c r="G12" s="74">
        <v>21.389041095900001</v>
      </c>
      <c r="H12" s="75" t="s">
        <v>343</v>
      </c>
      <c r="I12" s="76">
        <v>2.3589041096000001</v>
      </c>
    </row>
    <row r="13" spans="1:9" ht="13.5" customHeight="1" x14ac:dyDescent="0.2">
      <c r="A13" s="32" t="s">
        <v>17</v>
      </c>
      <c r="B13" s="74">
        <v>160.01643835620001</v>
      </c>
      <c r="C13" s="74">
        <v>134.8410958904</v>
      </c>
      <c r="D13" s="74">
        <v>3.7260273973000002</v>
      </c>
      <c r="E13" s="74">
        <v>21.449315068499999</v>
      </c>
      <c r="F13" s="74">
        <v>61.410958904099999</v>
      </c>
      <c r="G13" s="74">
        <v>55.936986301399998</v>
      </c>
      <c r="H13" s="74">
        <v>0.92602739730000005</v>
      </c>
      <c r="I13" s="76">
        <v>4.5479452054999996</v>
      </c>
    </row>
    <row r="14" spans="1:9" ht="13.5" customHeight="1" x14ac:dyDescent="0.2">
      <c r="A14" s="32" t="s">
        <v>18</v>
      </c>
      <c r="B14" s="74">
        <v>138.60273972600001</v>
      </c>
      <c r="C14" s="74">
        <v>117.0164383562</v>
      </c>
      <c r="D14" s="74">
        <v>2.5150684931999998</v>
      </c>
      <c r="E14" s="74">
        <v>19.071232876700002</v>
      </c>
      <c r="F14" s="74">
        <v>50.663013698599997</v>
      </c>
      <c r="G14" s="74">
        <v>47.252054794499998</v>
      </c>
      <c r="H14" s="74">
        <v>0.17808219180000001</v>
      </c>
      <c r="I14" s="76">
        <v>3.2328767123</v>
      </c>
    </row>
    <row r="15" spans="1:9" ht="13.5" customHeight="1" x14ac:dyDescent="0.2">
      <c r="A15" s="32" t="s">
        <v>19</v>
      </c>
      <c r="B15" s="74">
        <v>202.2520547945</v>
      </c>
      <c r="C15" s="74">
        <v>167.35068493150001</v>
      </c>
      <c r="D15" s="74">
        <v>3.0328767123000002</v>
      </c>
      <c r="E15" s="74">
        <v>31.868493150700001</v>
      </c>
      <c r="F15" s="74">
        <v>67.375342465800003</v>
      </c>
      <c r="G15" s="74">
        <v>59.630136986300002</v>
      </c>
      <c r="H15" s="74">
        <v>0.90136986299999999</v>
      </c>
      <c r="I15" s="76">
        <v>6.8438356163999998</v>
      </c>
    </row>
    <row r="16" spans="1:9" ht="13.5" customHeight="1" x14ac:dyDescent="0.2">
      <c r="A16" s="32" t="s">
        <v>20</v>
      </c>
      <c r="B16" s="74">
        <v>171.2794520548</v>
      </c>
      <c r="C16" s="74">
        <v>134.1835616438</v>
      </c>
      <c r="D16" s="74">
        <v>3.4739726027</v>
      </c>
      <c r="E16" s="74">
        <v>33.621917808200003</v>
      </c>
      <c r="F16" s="74">
        <v>67.295890411000002</v>
      </c>
      <c r="G16" s="74">
        <v>57.315068493200002</v>
      </c>
      <c r="H16" s="74">
        <v>0.38904109590000002</v>
      </c>
      <c r="I16" s="76">
        <v>9.5917808219000005</v>
      </c>
    </row>
    <row r="17" spans="1:9" ht="13.5" customHeight="1" x14ac:dyDescent="0.2">
      <c r="A17" s="32" t="s">
        <v>21</v>
      </c>
      <c r="B17" s="74">
        <v>245.898630137</v>
      </c>
      <c r="C17" s="74">
        <v>202.21917808219999</v>
      </c>
      <c r="D17" s="74">
        <v>6.1616438355999996</v>
      </c>
      <c r="E17" s="74">
        <v>37.517808219199999</v>
      </c>
      <c r="F17" s="74">
        <v>89.578082191799993</v>
      </c>
      <c r="G17" s="74">
        <v>81.978082191799999</v>
      </c>
      <c r="H17" s="74">
        <v>0.16164383560000001</v>
      </c>
      <c r="I17" s="76">
        <v>7.4383561644</v>
      </c>
    </row>
    <row r="18" spans="1:9" ht="13.5" customHeight="1" x14ac:dyDescent="0.2">
      <c r="A18" s="32" t="s">
        <v>22</v>
      </c>
      <c r="B18" s="74">
        <v>496.8602739726</v>
      </c>
      <c r="C18" s="74">
        <v>408.01643835620001</v>
      </c>
      <c r="D18" s="74">
        <v>4.0219178082000004</v>
      </c>
      <c r="E18" s="74">
        <v>84.821917808199998</v>
      </c>
      <c r="F18" s="74">
        <v>184.02191780819999</v>
      </c>
      <c r="G18" s="74">
        <v>162.45205479449999</v>
      </c>
      <c r="H18" s="74">
        <v>0.37808219180000002</v>
      </c>
      <c r="I18" s="76">
        <v>21.1917808219</v>
      </c>
    </row>
    <row r="19" spans="1:9" ht="13.5" customHeight="1" x14ac:dyDescent="0.2">
      <c r="A19" s="32" t="s">
        <v>23</v>
      </c>
      <c r="B19" s="74">
        <v>221.80821917809999</v>
      </c>
      <c r="C19" s="74">
        <v>189.87123287669999</v>
      </c>
      <c r="D19" s="74">
        <v>2.5917808219</v>
      </c>
      <c r="E19" s="74">
        <v>29.345205479499999</v>
      </c>
      <c r="F19" s="74">
        <v>85.526027397299998</v>
      </c>
      <c r="G19" s="74">
        <v>78.454794520500002</v>
      </c>
      <c r="H19" s="75" t="s">
        <v>343</v>
      </c>
      <c r="I19" s="76">
        <v>7.0712328766999999</v>
      </c>
    </row>
    <row r="20" spans="1:9" ht="13.5" customHeight="1" x14ac:dyDescent="0.2">
      <c r="A20" s="32" t="s">
        <v>24</v>
      </c>
      <c r="B20" s="74">
        <v>447.7205479452</v>
      </c>
      <c r="C20" s="74">
        <v>362.58082191779999</v>
      </c>
      <c r="D20" s="74">
        <v>6.7780821918000003</v>
      </c>
      <c r="E20" s="74">
        <v>78.361643835600006</v>
      </c>
      <c r="F20" s="74">
        <v>129.99178082189999</v>
      </c>
      <c r="G20" s="74">
        <v>114.2136986301</v>
      </c>
      <c r="H20" s="75" t="s">
        <v>343</v>
      </c>
      <c r="I20" s="76">
        <v>15.778082191799999</v>
      </c>
    </row>
    <row r="21" spans="1:9" ht="13.5" customHeight="1" x14ac:dyDescent="0.2">
      <c r="A21" s="32" t="s">
        <v>25</v>
      </c>
      <c r="B21" s="74">
        <v>555.25753424660002</v>
      </c>
      <c r="C21" s="74">
        <v>464.7095890411</v>
      </c>
      <c r="D21" s="74">
        <v>5.3808219177999996</v>
      </c>
      <c r="E21" s="74">
        <v>85.167123287699994</v>
      </c>
      <c r="F21" s="74">
        <v>225.701369863</v>
      </c>
      <c r="G21" s="74">
        <v>194.6136986301</v>
      </c>
      <c r="H21" s="74">
        <v>0.32876712330000002</v>
      </c>
      <c r="I21" s="76">
        <v>30.7589041096</v>
      </c>
    </row>
    <row r="22" spans="1:9" customFormat="1" ht="13.5" customHeight="1" x14ac:dyDescent="0.25"/>
    <row r="23" spans="1:9" customFormat="1" ht="13.5" customHeight="1" x14ac:dyDescent="0.25">
      <c r="A23" s="2" t="s">
        <v>402</v>
      </c>
    </row>
    <row r="24" spans="1:9" customFormat="1" ht="13.5" customHeight="1" x14ac:dyDescent="0.25"/>
    <row r="25" spans="1:9" customFormat="1" ht="13.5" customHeight="1" x14ac:dyDescent="0.25">
      <c r="A25" s="2"/>
    </row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79" priority="1">
      <formula>XFD1048574&lt;&gt;IU64997</formula>
    </cfRule>
  </conditionalFormatting>
  <conditionalFormatting sqref="B4:B5">
    <cfRule type="expression" dxfId="78" priority="2">
      <formula>XFD1048574&lt;&gt;IU64997</formula>
    </cfRule>
  </conditionalFormatting>
  <conditionalFormatting sqref="C4:E4">
    <cfRule type="expression" dxfId="77" priority="3">
      <formula>XFD1048574&lt;&gt;IU64997</formula>
    </cfRule>
  </conditionalFormatting>
  <conditionalFormatting sqref="F4:F5">
    <cfRule type="expression" dxfId="76" priority="4">
      <formula>XFD1048574&lt;&gt;IU64997</formula>
    </cfRule>
  </conditionalFormatting>
  <conditionalFormatting sqref="G4:I4">
    <cfRule type="expression" dxfId="7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7" width="11.7109375" style="2" customWidth="1"/>
    <col min="8" max="16384" width="9.140625" style="2"/>
  </cols>
  <sheetData>
    <row r="1" spans="1:12" ht="13.5" customHeight="1" x14ac:dyDescent="0.25">
      <c r="A1" s="20" t="s">
        <v>359</v>
      </c>
      <c r="L1"/>
    </row>
    <row r="2" spans="1:12" ht="13.5" customHeight="1" x14ac:dyDescent="0.2">
      <c r="A2" s="26" t="s">
        <v>34</v>
      </c>
    </row>
    <row r="3" spans="1:12" ht="13.5" customHeight="1" thickBot="1" x14ac:dyDescent="0.25"/>
    <row r="4" spans="1:12" ht="20.25" customHeight="1" x14ac:dyDescent="0.2">
      <c r="A4" s="144" t="s">
        <v>0</v>
      </c>
      <c r="B4" s="148" t="s">
        <v>282</v>
      </c>
      <c r="C4" s="129"/>
      <c r="D4" s="126" t="s">
        <v>283</v>
      </c>
      <c r="E4" s="146" t="s">
        <v>284</v>
      </c>
      <c r="F4" s="126" t="s">
        <v>285</v>
      </c>
      <c r="G4" s="146" t="s">
        <v>286</v>
      </c>
    </row>
    <row r="5" spans="1:12" ht="84.75" customHeight="1" thickBot="1" x14ac:dyDescent="0.25">
      <c r="A5" s="145"/>
      <c r="B5" s="33" t="s">
        <v>287</v>
      </c>
      <c r="C5" s="33" t="s">
        <v>288</v>
      </c>
      <c r="D5" s="149"/>
      <c r="E5" s="147"/>
      <c r="F5" s="150"/>
      <c r="G5" s="147"/>
    </row>
    <row r="6" spans="1:12" ht="13.5" customHeight="1" x14ac:dyDescent="0.2">
      <c r="A6" s="3" t="s">
        <v>378</v>
      </c>
      <c r="B6" s="50">
        <v>184</v>
      </c>
      <c r="C6" s="50">
        <v>4248</v>
      </c>
      <c r="D6" s="53">
        <v>1.5843522483000001</v>
      </c>
      <c r="E6" s="101">
        <v>0.10021334649999999</v>
      </c>
      <c r="F6" s="53">
        <v>23.086956521699999</v>
      </c>
      <c r="G6" s="71">
        <v>11.638356164399999</v>
      </c>
    </row>
    <row r="7" spans="1:12" ht="13.5" customHeight="1" x14ac:dyDescent="0.2">
      <c r="A7" s="4" t="s">
        <v>7</v>
      </c>
      <c r="B7" s="75" t="s">
        <v>0</v>
      </c>
      <c r="C7" s="75" t="s">
        <v>0</v>
      </c>
      <c r="D7" s="75" t="s">
        <v>0</v>
      </c>
      <c r="E7" s="100" t="s">
        <v>0</v>
      </c>
      <c r="F7" s="75" t="s">
        <v>0</v>
      </c>
      <c r="G7" s="77" t="s">
        <v>0</v>
      </c>
    </row>
    <row r="8" spans="1:12" ht="13.5" customHeight="1" x14ac:dyDescent="0.2">
      <c r="A8" s="5" t="s">
        <v>10</v>
      </c>
      <c r="B8" s="75" t="s">
        <v>342</v>
      </c>
      <c r="C8" s="75" t="s">
        <v>342</v>
      </c>
      <c r="D8" s="75" t="s">
        <v>342</v>
      </c>
      <c r="E8" s="100" t="s">
        <v>342</v>
      </c>
      <c r="F8" s="75" t="s">
        <v>342</v>
      </c>
      <c r="G8" s="77" t="s">
        <v>342</v>
      </c>
    </row>
    <row r="9" spans="1:12" ht="13.5" customHeight="1" x14ac:dyDescent="0.2">
      <c r="A9" s="5" t="s">
        <v>71</v>
      </c>
      <c r="B9" s="74">
        <v>53</v>
      </c>
      <c r="C9" s="74">
        <v>1283</v>
      </c>
      <c r="D9" s="93">
        <v>4.0737831301999998</v>
      </c>
      <c r="E9" s="100">
        <v>0.27018163639999998</v>
      </c>
      <c r="F9" s="93">
        <v>24.207547169800002</v>
      </c>
      <c r="G9" s="76">
        <v>3.5150684931999998</v>
      </c>
    </row>
    <row r="10" spans="1:12" ht="13.5" customHeight="1" x14ac:dyDescent="0.2">
      <c r="A10" s="5" t="s">
        <v>67</v>
      </c>
      <c r="B10" s="74">
        <v>19</v>
      </c>
      <c r="C10" s="74">
        <v>624</v>
      </c>
      <c r="D10" s="93">
        <v>2.3752992876999999</v>
      </c>
      <c r="E10" s="100">
        <v>0.2137255596</v>
      </c>
      <c r="F10" s="93">
        <v>32.842105263199997</v>
      </c>
      <c r="G10" s="76">
        <v>1.7095890411000001</v>
      </c>
    </row>
    <row r="11" spans="1:12" ht="13.5" customHeight="1" x14ac:dyDescent="0.2">
      <c r="A11" s="5" t="s">
        <v>68</v>
      </c>
      <c r="B11" s="74">
        <v>24</v>
      </c>
      <c r="C11" s="74">
        <v>461</v>
      </c>
      <c r="D11" s="93">
        <v>1.5526531867</v>
      </c>
      <c r="E11" s="100">
        <v>8.1709260199999995E-2</v>
      </c>
      <c r="F11" s="93">
        <v>19.208333333300001</v>
      </c>
      <c r="G11" s="76">
        <v>1.2630136986</v>
      </c>
    </row>
    <row r="12" spans="1:12" ht="13.5" customHeight="1" x14ac:dyDescent="0.2">
      <c r="A12" s="5" t="s">
        <v>69</v>
      </c>
      <c r="B12" s="74">
        <v>24</v>
      </c>
      <c r="C12" s="74">
        <v>609</v>
      </c>
      <c r="D12" s="93">
        <v>1.3888064284999999</v>
      </c>
      <c r="E12" s="100">
        <v>9.65505839E-2</v>
      </c>
      <c r="F12" s="93">
        <v>25.375</v>
      </c>
      <c r="G12" s="76">
        <v>1.6684931507</v>
      </c>
    </row>
    <row r="13" spans="1:12" ht="13.5" customHeight="1" x14ac:dyDescent="0.2">
      <c r="A13" s="5" t="s">
        <v>11</v>
      </c>
      <c r="B13" s="74">
        <v>64</v>
      </c>
      <c r="C13" s="74">
        <v>1271</v>
      </c>
      <c r="D13" s="93">
        <v>1.0268526789000001</v>
      </c>
      <c r="E13" s="100">
        <v>5.5870280600000002E-2</v>
      </c>
      <c r="F13" s="93">
        <v>19.859375</v>
      </c>
      <c r="G13" s="76">
        <v>3.4821917808</v>
      </c>
    </row>
    <row r="14" spans="1:12" ht="13.5" customHeight="1" x14ac:dyDescent="0.2">
      <c r="A14" s="4" t="s">
        <v>292</v>
      </c>
      <c r="B14" s="75" t="s">
        <v>0</v>
      </c>
      <c r="C14" s="75" t="s">
        <v>0</v>
      </c>
      <c r="D14" s="75" t="s">
        <v>0</v>
      </c>
      <c r="E14" s="100" t="s">
        <v>0</v>
      </c>
      <c r="F14" s="75" t="s">
        <v>0</v>
      </c>
      <c r="G14" s="77" t="s">
        <v>0</v>
      </c>
    </row>
    <row r="15" spans="1:12" ht="13.5" customHeight="1" x14ac:dyDescent="0.2">
      <c r="A15" s="11" t="s">
        <v>26</v>
      </c>
      <c r="B15" s="58">
        <v>157</v>
      </c>
      <c r="C15" s="58">
        <v>3393</v>
      </c>
      <c r="D15" s="59">
        <v>1.4673490856</v>
      </c>
      <c r="E15" s="99">
        <v>8.6880995500000002E-2</v>
      </c>
      <c r="F15" s="59">
        <v>21.6114649682</v>
      </c>
      <c r="G15" s="70">
        <v>9.2958904110000002</v>
      </c>
    </row>
    <row r="16" spans="1:12" ht="13.5" customHeight="1" x14ac:dyDescent="0.2">
      <c r="A16" s="6" t="s">
        <v>30</v>
      </c>
      <c r="B16" s="74">
        <v>85</v>
      </c>
      <c r="C16" s="74">
        <v>1858</v>
      </c>
      <c r="D16" s="93">
        <v>1.6647849699999999</v>
      </c>
      <c r="E16" s="100">
        <v>9.9699290100000004E-2</v>
      </c>
      <c r="F16" s="93">
        <v>21.858823529399999</v>
      </c>
      <c r="G16" s="76">
        <v>5.0904109588999997</v>
      </c>
    </row>
    <row r="17" spans="1:11" ht="13.5" customHeight="1" x14ac:dyDescent="0.2">
      <c r="A17" s="6" t="s">
        <v>31</v>
      </c>
      <c r="B17" s="74">
        <v>72</v>
      </c>
      <c r="C17" s="74">
        <v>1535</v>
      </c>
      <c r="D17" s="93">
        <v>1.2871387346000001</v>
      </c>
      <c r="E17" s="100">
        <v>7.5181048599999994E-2</v>
      </c>
      <c r="F17" s="93">
        <v>21.319444444399998</v>
      </c>
      <c r="G17" s="76">
        <v>4.2054794520999996</v>
      </c>
    </row>
    <row r="18" spans="1:11" ht="13.5" customHeight="1" x14ac:dyDescent="0.2">
      <c r="A18" s="11" t="s">
        <v>27</v>
      </c>
      <c r="B18" s="57" t="s">
        <v>343</v>
      </c>
      <c r="C18" s="57" t="s">
        <v>343</v>
      </c>
      <c r="D18" s="105" t="s">
        <v>343</v>
      </c>
      <c r="E18" s="99" t="s">
        <v>343</v>
      </c>
      <c r="F18" s="105" t="s">
        <v>343</v>
      </c>
      <c r="G18" s="106" t="s">
        <v>343</v>
      </c>
    </row>
    <row r="19" spans="1:11" ht="13.5" customHeight="1" x14ac:dyDescent="0.2">
      <c r="A19" s="11" t="s">
        <v>28</v>
      </c>
      <c r="B19" s="58">
        <v>13</v>
      </c>
      <c r="C19" s="58">
        <v>460</v>
      </c>
      <c r="D19" s="59">
        <v>2.1893826059000001</v>
      </c>
      <c r="E19" s="99">
        <v>0.21224783959999999</v>
      </c>
      <c r="F19" s="59">
        <v>35.384615384600004</v>
      </c>
      <c r="G19" s="70">
        <v>1.2602739726000001</v>
      </c>
    </row>
    <row r="20" spans="1:11" ht="22.5" customHeight="1" x14ac:dyDescent="0.2">
      <c r="A20" s="6" t="s">
        <v>32</v>
      </c>
      <c r="B20" s="74">
        <v>4</v>
      </c>
      <c r="C20" s="74">
        <v>129</v>
      </c>
      <c r="D20" s="93">
        <v>2.2538830178000002</v>
      </c>
      <c r="E20" s="100">
        <v>0.1991444584</v>
      </c>
      <c r="F20" s="93">
        <v>32.25</v>
      </c>
      <c r="G20" s="76">
        <v>0.35342465750000002</v>
      </c>
    </row>
    <row r="21" spans="1:11" ht="22.5" customHeight="1" x14ac:dyDescent="0.2">
      <c r="A21" s="6" t="s">
        <v>33</v>
      </c>
      <c r="B21" s="74">
        <v>9</v>
      </c>
      <c r="C21" s="74">
        <v>331</v>
      </c>
      <c r="D21" s="93">
        <v>2.1618858563000001</v>
      </c>
      <c r="E21" s="100">
        <v>0.2178338564</v>
      </c>
      <c r="F21" s="93">
        <v>36.777777777799997</v>
      </c>
      <c r="G21" s="76">
        <v>0.9068493151</v>
      </c>
    </row>
    <row r="22" spans="1:11" ht="22.5" customHeight="1" x14ac:dyDescent="0.25">
      <c r="A22" s="11" t="s">
        <v>376</v>
      </c>
      <c r="B22" s="58">
        <v>14</v>
      </c>
      <c r="C22" s="58">
        <v>395</v>
      </c>
      <c r="D22" s="59">
        <v>6.1118850406811758</v>
      </c>
      <c r="E22" s="99">
        <v>0.47244512545382866</v>
      </c>
      <c r="F22" s="59">
        <v>28.214285714285715</v>
      </c>
      <c r="G22" s="70">
        <v>1.0821917808219179</v>
      </c>
      <c r="J22"/>
      <c r="K22"/>
    </row>
    <row r="23" spans="1:11" customFormat="1" ht="13.5" customHeight="1" x14ac:dyDescent="0.25">
      <c r="A23" s="11" t="s">
        <v>29</v>
      </c>
      <c r="B23" s="58" t="s">
        <v>343</v>
      </c>
      <c r="C23" s="58" t="s">
        <v>343</v>
      </c>
      <c r="D23" s="59" t="s">
        <v>343</v>
      </c>
      <c r="E23" s="99" t="s">
        <v>343</v>
      </c>
      <c r="F23" s="59" t="s">
        <v>343</v>
      </c>
      <c r="G23" s="70" t="s">
        <v>343</v>
      </c>
      <c r="I23" s="2"/>
    </row>
    <row r="24" spans="1:11" customFormat="1" ht="13.5" customHeight="1" x14ac:dyDescent="0.25">
      <c r="A24" s="4" t="s">
        <v>70</v>
      </c>
      <c r="B24" s="75" t="s">
        <v>0</v>
      </c>
      <c r="C24" s="75" t="s">
        <v>0</v>
      </c>
      <c r="D24" s="75" t="s">
        <v>0</v>
      </c>
      <c r="E24" s="100" t="s">
        <v>0</v>
      </c>
      <c r="F24" s="75" t="s">
        <v>0</v>
      </c>
      <c r="G24" s="77" t="s">
        <v>0</v>
      </c>
    </row>
    <row r="25" spans="1:11" customFormat="1" ht="13.5" customHeight="1" x14ac:dyDescent="0.25">
      <c r="A25" s="5" t="s">
        <v>47</v>
      </c>
      <c r="B25" s="74">
        <v>4</v>
      </c>
      <c r="C25" s="74">
        <v>115</v>
      </c>
      <c r="D25" s="93">
        <v>1.9592332540999999</v>
      </c>
      <c r="E25" s="100">
        <v>0.15432316730000001</v>
      </c>
      <c r="F25" s="93">
        <v>28.75</v>
      </c>
      <c r="G25" s="76">
        <v>0.31506849320000002</v>
      </c>
    </row>
    <row r="26" spans="1:11" customFormat="1" ht="13.5" customHeight="1" x14ac:dyDescent="0.25">
      <c r="A26" s="5" t="s">
        <v>48</v>
      </c>
      <c r="B26" s="75" t="s">
        <v>343</v>
      </c>
      <c r="C26" s="75" t="s">
        <v>343</v>
      </c>
      <c r="D26" s="75" t="s">
        <v>343</v>
      </c>
      <c r="E26" s="100" t="s">
        <v>343</v>
      </c>
      <c r="F26" s="75" t="s">
        <v>343</v>
      </c>
      <c r="G26" s="77" t="s">
        <v>343</v>
      </c>
    </row>
    <row r="27" spans="1:11" customFormat="1" ht="13.5" customHeight="1" x14ac:dyDescent="0.25">
      <c r="A27" s="5" t="s">
        <v>49</v>
      </c>
      <c r="B27" s="74">
        <v>77</v>
      </c>
      <c r="C27" s="74">
        <v>1654</v>
      </c>
      <c r="D27" s="93">
        <v>3.6827948528999999</v>
      </c>
      <c r="E27" s="100">
        <v>0.2167351961</v>
      </c>
      <c r="F27" s="93">
        <v>21.4805194805</v>
      </c>
      <c r="G27" s="76">
        <v>4.5315068493000004</v>
      </c>
    </row>
    <row r="28" spans="1:11" customFormat="1" ht="22.5" customHeight="1" x14ac:dyDescent="0.25">
      <c r="A28" s="5" t="s">
        <v>50</v>
      </c>
      <c r="B28" s="74" t="s">
        <v>343</v>
      </c>
      <c r="C28" s="74" t="s">
        <v>343</v>
      </c>
      <c r="D28" s="93" t="s">
        <v>343</v>
      </c>
      <c r="E28" s="100" t="s">
        <v>343</v>
      </c>
      <c r="F28" s="93" t="s">
        <v>343</v>
      </c>
      <c r="G28" s="76" t="s">
        <v>343</v>
      </c>
    </row>
    <row r="29" spans="1:11" customFormat="1" ht="22.5" customHeight="1" x14ac:dyDescent="0.25">
      <c r="A29" s="5" t="s">
        <v>51</v>
      </c>
      <c r="B29" s="74">
        <v>10</v>
      </c>
      <c r="C29" s="74">
        <v>150</v>
      </c>
      <c r="D29" s="93">
        <v>14.5319899962</v>
      </c>
      <c r="E29" s="100">
        <v>0.59720506829999997</v>
      </c>
      <c r="F29" s="93">
        <v>15</v>
      </c>
      <c r="G29" s="76">
        <v>0.41095890410000002</v>
      </c>
    </row>
    <row r="30" spans="1:11" customFormat="1" ht="13.5" customHeight="1" x14ac:dyDescent="0.25">
      <c r="A30" s="5" t="s">
        <v>52</v>
      </c>
      <c r="B30" s="74">
        <v>9</v>
      </c>
      <c r="C30" s="74">
        <v>273</v>
      </c>
      <c r="D30" s="93">
        <v>4.2329913702999997</v>
      </c>
      <c r="E30" s="100">
        <v>0.35178284450000002</v>
      </c>
      <c r="F30" s="93">
        <v>30.333333333300001</v>
      </c>
      <c r="G30" s="76">
        <v>0.74794520549999999</v>
      </c>
    </row>
    <row r="31" spans="1:11" customFormat="1" ht="22.5" customHeight="1" x14ac:dyDescent="0.25">
      <c r="A31" s="5" t="s">
        <v>53</v>
      </c>
      <c r="B31" s="74">
        <v>27</v>
      </c>
      <c r="C31" s="74">
        <v>610</v>
      </c>
      <c r="D31" s="93">
        <v>0.88912894639999995</v>
      </c>
      <c r="E31" s="100">
        <v>5.5034871399999997E-2</v>
      </c>
      <c r="F31" s="93">
        <v>22.592592592599999</v>
      </c>
      <c r="G31" s="76">
        <v>1.6712328767</v>
      </c>
    </row>
    <row r="32" spans="1:11" customFormat="1" ht="13.5" customHeight="1" x14ac:dyDescent="0.25">
      <c r="A32" s="5" t="s">
        <v>54</v>
      </c>
      <c r="B32" s="74">
        <v>5</v>
      </c>
      <c r="C32" s="74">
        <v>103</v>
      </c>
      <c r="D32" s="93">
        <v>0.85155519530000001</v>
      </c>
      <c r="E32" s="100">
        <v>4.8060375400000001E-2</v>
      </c>
      <c r="F32" s="93">
        <v>20.6</v>
      </c>
      <c r="G32" s="76">
        <v>0.28219178080000001</v>
      </c>
    </row>
    <row r="33" spans="1:7" customFormat="1" ht="13.5" customHeight="1" x14ac:dyDescent="0.25">
      <c r="A33" s="5" t="s">
        <v>55</v>
      </c>
      <c r="B33" s="74">
        <v>9</v>
      </c>
      <c r="C33" s="74">
        <v>170</v>
      </c>
      <c r="D33" s="93">
        <v>0.4147610317</v>
      </c>
      <c r="E33" s="100">
        <v>2.1464041199999999E-2</v>
      </c>
      <c r="F33" s="93">
        <v>18.888888888899999</v>
      </c>
      <c r="G33" s="76">
        <v>0.46575342469999997</v>
      </c>
    </row>
    <row r="34" spans="1:7" customFormat="1" ht="13.5" customHeight="1" x14ac:dyDescent="0.25">
      <c r="A34" s="5" t="s">
        <v>56</v>
      </c>
      <c r="B34" s="75" t="s">
        <v>343</v>
      </c>
      <c r="C34" s="75" t="s">
        <v>343</v>
      </c>
      <c r="D34" s="75" t="s">
        <v>343</v>
      </c>
      <c r="E34" s="100" t="s">
        <v>343</v>
      </c>
      <c r="F34" s="75" t="s">
        <v>343</v>
      </c>
      <c r="G34" s="77" t="s">
        <v>343</v>
      </c>
    </row>
    <row r="35" spans="1:7" customFormat="1" ht="13.5" customHeight="1" x14ac:dyDescent="0.25">
      <c r="A35" s="5" t="s">
        <v>57</v>
      </c>
      <c r="B35" s="75" t="s">
        <v>343</v>
      </c>
      <c r="C35" s="75" t="s">
        <v>343</v>
      </c>
      <c r="D35" s="75" t="s">
        <v>343</v>
      </c>
      <c r="E35" s="100" t="s">
        <v>343</v>
      </c>
      <c r="F35" s="75" t="s">
        <v>343</v>
      </c>
      <c r="G35" s="77" t="s">
        <v>343</v>
      </c>
    </row>
    <row r="36" spans="1:7" customFormat="1" ht="13.5" customHeight="1" x14ac:dyDescent="0.25">
      <c r="A36" s="5" t="s">
        <v>58</v>
      </c>
      <c r="B36" s="74" t="s">
        <v>343</v>
      </c>
      <c r="C36" s="74" t="s">
        <v>343</v>
      </c>
      <c r="D36" s="93" t="s">
        <v>343</v>
      </c>
      <c r="E36" s="100" t="s">
        <v>343</v>
      </c>
      <c r="F36" s="93" t="s">
        <v>343</v>
      </c>
      <c r="G36" s="76" t="s">
        <v>343</v>
      </c>
    </row>
    <row r="37" spans="1:7" customFormat="1" ht="13.5" customHeight="1" x14ac:dyDescent="0.25">
      <c r="A37" s="5" t="s">
        <v>59</v>
      </c>
      <c r="B37" s="74">
        <v>2</v>
      </c>
      <c r="C37" s="74">
        <v>83</v>
      </c>
      <c r="D37" s="93">
        <v>1.4529350741</v>
      </c>
      <c r="E37" s="100">
        <v>0.16519672760000001</v>
      </c>
      <c r="F37" s="93">
        <v>41.5</v>
      </c>
      <c r="G37" s="76">
        <v>0.22739726029999999</v>
      </c>
    </row>
    <row r="38" spans="1:7" customFormat="1" ht="13.5" customHeight="1" x14ac:dyDescent="0.25">
      <c r="A38" s="5" t="s">
        <v>60</v>
      </c>
      <c r="B38" s="74">
        <v>28</v>
      </c>
      <c r="C38" s="74">
        <v>627</v>
      </c>
      <c r="D38" s="93">
        <v>1.3813698107000001</v>
      </c>
      <c r="E38" s="100">
        <v>8.4747443399999997E-2</v>
      </c>
      <c r="F38" s="93">
        <v>22.392857142899999</v>
      </c>
      <c r="G38" s="76">
        <v>1.7178082191999999</v>
      </c>
    </row>
    <row r="39" spans="1:7" customFormat="1" ht="22.5" customHeight="1" x14ac:dyDescent="0.25">
      <c r="A39" s="5" t="s">
        <v>61</v>
      </c>
      <c r="B39" s="74">
        <v>7</v>
      </c>
      <c r="C39" s="74">
        <v>301</v>
      </c>
      <c r="D39" s="93">
        <v>6.2602679574</v>
      </c>
      <c r="E39" s="100">
        <v>0.73751101959999998</v>
      </c>
      <c r="F39" s="93">
        <v>43</v>
      </c>
      <c r="G39" s="76">
        <v>0.82465753419999999</v>
      </c>
    </row>
    <row r="40" spans="1:7" customFormat="1" ht="13.5" customHeight="1" x14ac:dyDescent="0.25">
      <c r="A40" s="5" t="s">
        <v>62</v>
      </c>
      <c r="B40" s="74">
        <v>1</v>
      </c>
      <c r="C40" s="74">
        <v>21</v>
      </c>
      <c r="D40" s="93">
        <v>1.4570356608999999</v>
      </c>
      <c r="E40" s="100">
        <v>8.3829449E-2</v>
      </c>
      <c r="F40" s="93">
        <v>21</v>
      </c>
      <c r="G40" s="76">
        <v>5.7534246599999998E-2</v>
      </c>
    </row>
    <row r="41" spans="1:7" customFormat="1" ht="13.5" customHeight="1" x14ac:dyDescent="0.25">
      <c r="A41" s="5" t="s">
        <v>63</v>
      </c>
      <c r="B41" s="74">
        <v>4</v>
      </c>
      <c r="C41" s="74">
        <v>106</v>
      </c>
      <c r="D41" s="93">
        <v>1.0799625901000001</v>
      </c>
      <c r="E41" s="100">
        <v>7.84082428E-2</v>
      </c>
      <c r="F41" s="93">
        <v>26.5</v>
      </c>
      <c r="G41" s="76">
        <v>0.29041095890000002</v>
      </c>
    </row>
    <row r="42" spans="1:7" customFormat="1" ht="13.5" customHeight="1" x14ac:dyDescent="0.25">
      <c r="A42" s="5" t="s">
        <v>64</v>
      </c>
      <c r="B42" s="75">
        <v>1</v>
      </c>
      <c r="C42" s="75">
        <v>35</v>
      </c>
      <c r="D42" s="93">
        <v>0.36433708320000002</v>
      </c>
      <c r="E42" s="100">
        <v>3.4936432599999998E-2</v>
      </c>
      <c r="F42" s="93">
        <v>35</v>
      </c>
      <c r="G42" s="76">
        <v>9.5890410999999995E-2</v>
      </c>
    </row>
    <row r="43" spans="1:7" customFormat="1" ht="13.5" customHeight="1" x14ac:dyDescent="0.25">
      <c r="A43" s="5" t="s">
        <v>65</v>
      </c>
      <c r="B43" s="74" t="s">
        <v>343</v>
      </c>
      <c r="C43" s="74" t="s">
        <v>343</v>
      </c>
      <c r="D43" s="93" t="s">
        <v>343</v>
      </c>
      <c r="E43" s="100" t="s">
        <v>343</v>
      </c>
      <c r="F43" s="93" t="s">
        <v>343</v>
      </c>
      <c r="G43" s="76" t="s">
        <v>343</v>
      </c>
    </row>
    <row r="44" spans="1:7" customFormat="1" ht="13.5" customHeight="1" x14ac:dyDescent="0.25">
      <c r="A44" s="5" t="s">
        <v>66</v>
      </c>
      <c r="B44" s="75" t="s">
        <v>343</v>
      </c>
      <c r="C44" s="75" t="s">
        <v>343</v>
      </c>
      <c r="D44" s="75" t="s">
        <v>343</v>
      </c>
      <c r="E44" s="100" t="s">
        <v>343</v>
      </c>
      <c r="F44" s="75" t="s">
        <v>343</v>
      </c>
      <c r="G44" s="77" t="s">
        <v>343</v>
      </c>
    </row>
    <row r="45" spans="1:7" customFormat="1" ht="13.5" customHeight="1" x14ac:dyDescent="0.25">
      <c r="A45" s="4" t="s">
        <v>9</v>
      </c>
      <c r="B45" s="75" t="s">
        <v>0</v>
      </c>
      <c r="C45" s="75" t="s">
        <v>0</v>
      </c>
      <c r="D45" s="75" t="s">
        <v>0</v>
      </c>
      <c r="E45" s="100" t="s">
        <v>0</v>
      </c>
      <c r="F45" s="75" t="s">
        <v>0</v>
      </c>
      <c r="G45" s="77" t="s">
        <v>0</v>
      </c>
    </row>
    <row r="46" spans="1:7" customFormat="1" ht="13.5" customHeight="1" x14ac:dyDescent="0.25">
      <c r="A46" s="5" t="s">
        <v>12</v>
      </c>
      <c r="B46" s="74">
        <v>33</v>
      </c>
      <c r="C46" s="74">
        <v>608</v>
      </c>
      <c r="D46" s="93">
        <v>0.69239710840000002</v>
      </c>
      <c r="E46" s="100">
        <v>3.4950389499999998E-2</v>
      </c>
      <c r="F46" s="93">
        <v>18.424242424199999</v>
      </c>
      <c r="G46" s="76">
        <v>1.6657534247000001</v>
      </c>
    </row>
    <row r="47" spans="1:7" customFormat="1" ht="13.5" customHeight="1" x14ac:dyDescent="0.25">
      <c r="A47" s="5" t="s">
        <v>13</v>
      </c>
      <c r="B47" s="74">
        <v>17</v>
      </c>
      <c r="C47" s="74">
        <v>370</v>
      </c>
      <c r="D47" s="93">
        <v>1.4868058661000001</v>
      </c>
      <c r="E47" s="100">
        <v>8.8657239400000004E-2</v>
      </c>
      <c r="F47" s="93">
        <v>21.764705882400001</v>
      </c>
      <c r="G47" s="76">
        <v>1.0136986300999999</v>
      </c>
    </row>
    <row r="48" spans="1:7" customFormat="1" ht="13.5" customHeight="1" x14ac:dyDescent="0.25">
      <c r="A48" s="5" t="s">
        <v>14</v>
      </c>
      <c r="B48" s="74">
        <v>13</v>
      </c>
      <c r="C48" s="74">
        <v>381</v>
      </c>
      <c r="D48" s="93">
        <v>2.3226131041000002</v>
      </c>
      <c r="E48" s="100">
        <v>0.18649432930000001</v>
      </c>
      <c r="F48" s="93">
        <v>29.307692307700002</v>
      </c>
      <c r="G48" s="76">
        <v>1.0438356164</v>
      </c>
    </row>
    <row r="49" spans="1:7" customFormat="1" ht="13.5" customHeight="1" x14ac:dyDescent="0.25">
      <c r="A49" s="5" t="s">
        <v>15</v>
      </c>
      <c r="B49" s="74">
        <v>22</v>
      </c>
      <c r="C49" s="74">
        <v>401</v>
      </c>
      <c r="D49" s="93">
        <v>3.3831481392999998</v>
      </c>
      <c r="E49" s="100">
        <v>0.1689467502</v>
      </c>
      <c r="F49" s="93">
        <v>18.227272727300001</v>
      </c>
      <c r="G49" s="76">
        <v>1.098630137</v>
      </c>
    </row>
    <row r="50" spans="1:7" customFormat="1" ht="13.5" customHeight="1" x14ac:dyDescent="0.25">
      <c r="A50" s="5" t="s">
        <v>16</v>
      </c>
      <c r="B50" s="74">
        <v>6</v>
      </c>
      <c r="C50" s="74">
        <v>84</v>
      </c>
      <c r="D50" s="93">
        <v>2.1714819277999999</v>
      </c>
      <c r="E50" s="100">
        <v>8.3289717799999996E-2</v>
      </c>
      <c r="F50" s="93">
        <v>14</v>
      </c>
      <c r="G50" s="76">
        <v>0.23013698630000001</v>
      </c>
    </row>
    <row r="51" spans="1:7" customFormat="1" ht="13.5" customHeight="1" x14ac:dyDescent="0.25">
      <c r="A51" s="5" t="s">
        <v>17</v>
      </c>
      <c r="B51" s="74">
        <v>13</v>
      </c>
      <c r="C51" s="74">
        <v>449</v>
      </c>
      <c r="D51" s="93">
        <v>1.6453817551000001</v>
      </c>
      <c r="E51" s="100">
        <v>0.15569576569999999</v>
      </c>
      <c r="F51" s="93">
        <v>34.538461538500002</v>
      </c>
      <c r="G51" s="76">
        <v>1.2301369863</v>
      </c>
    </row>
    <row r="52" spans="1:7" customFormat="1" ht="13.5" customHeight="1" x14ac:dyDescent="0.25">
      <c r="A52" s="5" t="s">
        <v>18</v>
      </c>
      <c r="B52" s="74">
        <v>13</v>
      </c>
      <c r="C52" s="74">
        <v>325</v>
      </c>
      <c r="D52" s="93">
        <v>3.8505854370999999</v>
      </c>
      <c r="E52" s="100">
        <v>0.26373872860000003</v>
      </c>
      <c r="F52" s="93">
        <v>25</v>
      </c>
      <c r="G52" s="76">
        <v>0.89041095889999999</v>
      </c>
    </row>
    <row r="53" spans="1:7" customFormat="1" ht="13.5" customHeight="1" x14ac:dyDescent="0.25">
      <c r="A53" s="5" t="s">
        <v>19</v>
      </c>
      <c r="B53" s="74">
        <v>6</v>
      </c>
      <c r="C53" s="74">
        <v>95</v>
      </c>
      <c r="D53" s="93">
        <v>2.8006497506999999</v>
      </c>
      <c r="E53" s="100">
        <v>0.1214893727</v>
      </c>
      <c r="F53" s="93">
        <v>15.833333333300001</v>
      </c>
      <c r="G53" s="76">
        <v>0.26027397260000001</v>
      </c>
    </row>
    <row r="54" spans="1:7" customFormat="1" ht="13.5" customHeight="1" x14ac:dyDescent="0.25">
      <c r="A54" s="5" t="s">
        <v>20</v>
      </c>
      <c r="B54" s="74">
        <v>8</v>
      </c>
      <c r="C54" s="74">
        <v>140</v>
      </c>
      <c r="D54" s="93">
        <v>3.2250574059999999</v>
      </c>
      <c r="E54" s="100">
        <v>0.15462603999999999</v>
      </c>
      <c r="F54" s="93">
        <v>17.5</v>
      </c>
      <c r="G54" s="76">
        <v>0.38356164380000002</v>
      </c>
    </row>
    <row r="55" spans="1:7" customFormat="1" ht="13.5" customHeight="1" x14ac:dyDescent="0.25">
      <c r="A55" s="5" t="s">
        <v>21</v>
      </c>
      <c r="B55" s="74">
        <v>8</v>
      </c>
      <c r="C55" s="74">
        <v>122</v>
      </c>
      <c r="D55" s="93">
        <v>2.4709119611000001</v>
      </c>
      <c r="E55" s="100">
        <v>0.10323673260000001</v>
      </c>
      <c r="F55" s="93">
        <v>15.25</v>
      </c>
      <c r="G55" s="76">
        <v>0.33424657530000002</v>
      </c>
    </row>
    <row r="56" spans="1:7" customFormat="1" ht="13.5" customHeight="1" x14ac:dyDescent="0.25">
      <c r="A56" s="5" t="s">
        <v>22</v>
      </c>
      <c r="B56" s="74">
        <v>13</v>
      </c>
      <c r="C56" s="74">
        <v>419</v>
      </c>
      <c r="D56" s="93">
        <v>1.3788204064</v>
      </c>
      <c r="E56" s="100">
        <v>0.1217546365</v>
      </c>
      <c r="F56" s="93">
        <v>32.2307692308</v>
      </c>
      <c r="G56" s="76">
        <v>1.1479452054999999</v>
      </c>
    </row>
    <row r="57" spans="1:7" customFormat="1" ht="13.5" customHeight="1" x14ac:dyDescent="0.25">
      <c r="A57" s="5" t="s">
        <v>23</v>
      </c>
      <c r="B57" s="74">
        <v>13</v>
      </c>
      <c r="C57" s="74">
        <v>332</v>
      </c>
      <c r="D57" s="93">
        <v>4.6223635637999996</v>
      </c>
      <c r="E57" s="100">
        <v>0.32341932629999998</v>
      </c>
      <c r="F57" s="93">
        <v>25.538461538499998</v>
      </c>
      <c r="G57" s="76">
        <v>0.90958904110000005</v>
      </c>
    </row>
    <row r="58" spans="1:7" customFormat="1" ht="13.5" customHeight="1" x14ac:dyDescent="0.25">
      <c r="A58" s="5" t="s">
        <v>24</v>
      </c>
      <c r="B58" s="74">
        <v>5</v>
      </c>
      <c r="C58" s="74">
        <v>117</v>
      </c>
      <c r="D58" s="93">
        <v>1.40659954</v>
      </c>
      <c r="E58" s="100">
        <v>9.0176518499999997E-2</v>
      </c>
      <c r="F58" s="93">
        <v>23.4</v>
      </c>
      <c r="G58" s="76">
        <v>0.32054794520000002</v>
      </c>
    </row>
    <row r="59" spans="1:7" customFormat="1" ht="13.5" customHeight="1" x14ac:dyDescent="0.25">
      <c r="A59" s="5" t="s">
        <v>25</v>
      </c>
      <c r="B59" s="74">
        <v>14</v>
      </c>
      <c r="C59" s="74">
        <v>405</v>
      </c>
      <c r="D59" s="93">
        <v>1.9322964722</v>
      </c>
      <c r="E59" s="100">
        <v>0.15314678500000001</v>
      </c>
      <c r="F59" s="93">
        <v>28.928571428600002</v>
      </c>
      <c r="G59" s="76">
        <v>1.1095890411</v>
      </c>
    </row>
    <row r="60" spans="1:7" customFormat="1" ht="13.5" customHeight="1" x14ac:dyDescent="0.25"/>
    <row r="61" spans="1:7" customFormat="1" ht="13.5" customHeight="1" x14ac:dyDescent="0.25">
      <c r="A61" s="2" t="s">
        <v>401</v>
      </c>
    </row>
    <row r="62" spans="1:7" customFormat="1" ht="13.5" customHeight="1" x14ac:dyDescent="0.25">
      <c r="A62" s="2" t="s">
        <v>402</v>
      </c>
    </row>
    <row r="63" spans="1:7" customFormat="1" ht="13.5" customHeight="1" x14ac:dyDescent="0.25">
      <c r="A63" s="2"/>
    </row>
    <row r="64" spans="1:7" customFormat="1" ht="13.5" customHeight="1" x14ac:dyDescent="0.25">
      <c r="A64" s="2"/>
    </row>
    <row r="65" spans="1:1" customFormat="1" ht="13.5" customHeight="1" x14ac:dyDescent="0.25">
      <c r="A65" s="2"/>
    </row>
    <row r="66" spans="1:1" customFormat="1" ht="13.5" customHeight="1" x14ac:dyDescent="0.25">
      <c r="A66" s="2"/>
    </row>
    <row r="67" spans="1:1" customFormat="1" ht="13.5" customHeight="1" x14ac:dyDescent="0.25">
      <c r="A67" s="2"/>
    </row>
    <row r="68" spans="1:1" customFormat="1" ht="13.5" customHeight="1" x14ac:dyDescent="0.25"/>
    <row r="69" spans="1:1" customFormat="1" ht="13.5" customHeight="1" x14ac:dyDescent="0.25"/>
    <row r="70" spans="1:1" customFormat="1" ht="13.5" customHeight="1" x14ac:dyDescent="0.25"/>
    <row r="71" spans="1:1" customFormat="1" ht="13.5" customHeight="1" x14ac:dyDescent="0.25"/>
    <row r="72" spans="1:1" customFormat="1" ht="13.5" customHeight="1" x14ac:dyDescent="0.25"/>
    <row r="73" spans="1:1" customFormat="1" ht="13.5" customHeight="1" x14ac:dyDescent="0.25"/>
    <row r="74" spans="1:1" customFormat="1" ht="13.5" customHeight="1" x14ac:dyDescent="0.25"/>
    <row r="75" spans="1:1" customFormat="1" ht="13.5" customHeight="1" x14ac:dyDescent="0.25"/>
    <row r="76" spans="1:1" customFormat="1" ht="13.5" customHeight="1" x14ac:dyDescent="0.25"/>
    <row r="77" spans="1:1" customFormat="1" ht="13.5" customHeight="1" x14ac:dyDescent="0.25"/>
    <row r="78" spans="1:1" customFormat="1" ht="13.5" customHeight="1" x14ac:dyDescent="0.25"/>
    <row r="79" spans="1:1" customFormat="1" ht="13.5" customHeight="1" x14ac:dyDescent="0.25"/>
    <row r="80" spans="1:1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spans="4:4" customFormat="1" ht="13.5" customHeight="1" x14ac:dyDescent="0.25"/>
    <row r="162" spans="4:4" customFormat="1" ht="13.5" customHeight="1" x14ac:dyDescent="0.25"/>
    <row r="163" spans="4:4" customFormat="1" ht="13.5" customHeight="1" x14ac:dyDescent="0.25"/>
    <row r="164" spans="4:4" customFormat="1" ht="13.5" customHeight="1" x14ac:dyDescent="0.25"/>
    <row r="165" spans="4:4" customFormat="1" ht="13.5" customHeight="1" x14ac:dyDescent="0.25"/>
    <row r="166" spans="4:4" customFormat="1" ht="13.5" customHeight="1" x14ac:dyDescent="0.25"/>
    <row r="167" spans="4:4" customFormat="1" ht="13.5" customHeight="1" x14ac:dyDescent="0.25"/>
    <row r="168" spans="4:4" customFormat="1" ht="13.5" customHeight="1" x14ac:dyDescent="0.25">
      <c r="D168" s="2"/>
    </row>
  </sheetData>
  <mergeCells count="6">
    <mergeCell ref="G4:G5"/>
    <mergeCell ref="A4:A5"/>
    <mergeCell ref="E4:E5"/>
    <mergeCell ref="B4:C4"/>
    <mergeCell ref="D4:D5"/>
    <mergeCell ref="F4:F5"/>
  </mergeCells>
  <conditionalFormatting sqref="B4">
    <cfRule type="expression" dxfId="74" priority="3">
      <formula>XET1048574&lt;&gt;IK64997</formula>
    </cfRule>
  </conditionalFormatting>
  <conditionalFormatting sqref="A4:A5">
    <cfRule type="expression" dxfId="73" priority="7">
      <formula>XET1048574&lt;&gt;IK64997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3" ht="13.5" customHeight="1" x14ac:dyDescent="0.2">
      <c r="A1" s="20" t="s">
        <v>360</v>
      </c>
    </row>
    <row r="2" spans="1:3" ht="13.5" customHeight="1" x14ac:dyDescent="0.2">
      <c r="A2" s="26" t="s">
        <v>34</v>
      </c>
    </row>
    <row r="3" spans="1:3" ht="13.5" customHeight="1" thickBot="1" x14ac:dyDescent="0.25"/>
    <row r="4" spans="1:3" ht="20.25" customHeight="1" x14ac:dyDescent="0.2">
      <c r="A4" s="144" t="s">
        <v>0</v>
      </c>
      <c r="B4" s="131" t="s">
        <v>41</v>
      </c>
      <c r="C4" s="148" t="s">
        <v>43</v>
      </c>
    </row>
    <row r="5" spans="1:3" ht="59.25" customHeight="1" thickBot="1" x14ac:dyDescent="0.25">
      <c r="A5" s="145"/>
      <c r="B5" s="141"/>
      <c r="C5" s="151"/>
    </row>
    <row r="6" spans="1:3" ht="13.5" customHeight="1" x14ac:dyDescent="0.2">
      <c r="A6" s="24" t="s">
        <v>378</v>
      </c>
      <c r="B6" s="50">
        <v>43959</v>
      </c>
      <c r="C6" s="71">
        <v>14296</v>
      </c>
    </row>
    <row r="7" spans="1:3" ht="13.5" customHeight="1" x14ac:dyDescent="0.2">
      <c r="A7" s="4" t="s">
        <v>7</v>
      </c>
      <c r="B7" s="75" t="s">
        <v>0</v>
      </c>
      <c r="C7" s="77" t="s">
        <v>0</v>
      </c>
    </row>
    <row r="8" spans="1:3" ht="13.5" customHeight="1" x14ac:dyDescent="0.2">
      <c r="A8" s="5" t="s">
        <v>10</v>
      </c>
      <c r="B8" s="74">
        <v>210</v>
      </c>
      <c r="C8" s="76">
        <v>20</v>
      </c>
    </row>
    <row r="9" spans="1:3" ht="13.5" customHeight="1" x14ac:dyDescent="0.2">
      <c r="A9" s="5" t="s">
        <v>71</v>
      </c>
      <c r="B9" s="74">
        <v>11073</v>
      </c>
      <c r="C9" s="76">
        <v>2805</v>
      </c>
    </row>
    <row r="10" spans="1:3" ht="13.5" customHeight="1" x14ac:dyDescent="0.2">
      <c r="A10" s="5" t="s">
        <v>67</v>
      </c>
      <c r="B10" s="74">
        <v>5950</v>
      </c>
      <c r="C10" s="76">
        <v>1949</v>
      </c>
    </row>
    <row r="11" spans="1:3" ht="13.5" customHeight="1" x14ac:dyDescent="0.2">
      <c r="A11" s="5" t="s">
        <v>68</v>
      </c>
      <c r="B11" s="74">
        <v>7761</v>
      </c>
      <c r="C11" s="76">
        <v>2312</v>
      </c>
    </row>
    <row r="12" spans="1:3" ht="13.5" customHeight="1" x14ac:dyDescent="0.2">
      <c r="A12" s="5" t="s">
        <v>69</v>
      </c>
      <c r="B12" s="74">
        <v>5485</v>
      </c>
      <c r="C12" s="76">
        <v>1581</v>
      </c>
    </row>
    <row r="13" spans="1:3" ht="13.5" customHeight="1" x14ac:dyDescent="0.2">
      <c r="A13" s="5" t="s">
        <v>11</v>
      </c>
      <c r="B13" s="74">
        <v>13480</v>
      </c>
      <c r="C13" s="76">
        <v>5629</v>
      </c>
    </row>
    <row r="14" spans="1:3" ht="13.5" customHeight="1" x14ac:dyDescent="0.2">
      <c r="A14" s="4" t="s">
        <v>292</v>
      </c>
      <c r="B14" s="75" t="s">
        <v>0</v>
      </c>
      <c r="C14" s="77" t="s">
        <v>0</v>
      </c>
    </row>
    <row r="15" spans="1:3" ht="13.5" customHeight="1" x14ac:dyDescent="0.2">
      <c r="A15" s="11" t="s">
        <v>26</v>
      </c>
      <c r="B15" s="58">
        <v>36643</v>
      </c>
      <c r="C15" s="70">
        <v>10330</v>
      </c>
    </row>
    <row r="16" spans="1:3" ht="13.5" customHeight="1" x14ac:dyDescent="0.2">
      <c r="A16" s="6" t="s">
        <v>30</v>
      </c>
      <c r="B16" s="74">
        <v>24023</v>
      </c>
      <c r="C16" s="76">
        <v>6010</v>
      </c>
    </row>
    <row r="17" spans="1:5" ht="13.5" customHeight="1" x14ac:dyDescent="0.2">
      <c r="A17" s="6" t="s">
        <v>31</v>
      </c>
      <c r="B17" s="74">
        <v>12620</v>
      </c>
      <c r="C17" s="76">
        <v>4320</v>
      </c>
    </row>
    <row r="18" spans="1:5" ht="13.5" customHeight="1" x14ac:dyDescent="0.2">
      <c r="A18" s="11" t="s">
        <v>27</v>
      </c>
      <c r="B18" s="58">
        <v>82</v>
      </c>
      <c r="C18" s="70">
        <v>63</v>
      </c>
    </row>
    <row r="19" spans="1:5" ht="13.5" customHeight="1" x14ac:dyDescent="0.2">
      <c r="A19" s="11" t="s">
        <v>28</v>
      </c>
      <c r="B19" s="58">
        <v>4810</v>
      </c>
      <c r="C19" s="70">
        <v>3118</v>
      </c>
    </row>
    <row r="20" spans="1:5" ht="22.5" customHeight="1" x14ac:dyDescent="0.2">
      <c r="A20" s="6" t="s">
        <v>32</v>
      </c>
      <c r="B20" s="74">
        <v>1185</v>
      </c>
      <c r="C20" s="76">
        <v>673</v>
      </c>
    </row>
    <row r="21" spans="1:5" ht="22.5" customHeight="1" x14ac:dyDescent="0.2">
      <c r="A21" s="6" t="s">
        <v>33</v>
      </c>
      <c r="B21" s="74">
        <v>3625</v>
      </c>
      <c r="C21" s="76">
        <v>2445</v>
      </c>
    </row>
    <row r="22" spans="1:5" ht="22.5" customHeight="1" x14ac:dyDescent="0.25">
      <c r="A22" s="11" t="s">
        <v>376</v>
      </c>
      <c r="B22" s="58">
        <v>2046</v>
      </c>
      <c r="C22" s="70">
        <v>483</v>
      </c>
      <c r="E22"/>
    </row>
    <row r="23" spans="1:5" ht="13.5" customHeight="1" x14ac:dyDescent="0.2">
      <c r="A23" s="11" t="s">
        <v>29</v>
      </c>
      <c r="B23" s="58">
        <v>378</v>
      </c>
      <c r="C23" s="70">
        <v>302</v>
      </c>
    </row>
    <row r="24" spans="1:5" ht="13.5" customHeight="1" x14ac:dyDescent="0.2">
      <c r="A24" s="4" t="s">
        <v>70</v>
      </c>
      <c r="B24" s="75" t="s">
        <v>0</v>
      </c>
      <c r="C24" s="77" t="s">
        <v>0</v>
      </c>
    </row>
    <row r="25" spans="1:5" ht="13.5" customHeight="1" x14ac:dyDescent="0.2">
      <c r="A25" s="5" t="s">
        <v>47</v>
      </c>
      <c r="B25" s="74">
        <v>2455</v>
      </c>
      <c r="C25" s="76">
        <v>731</v>
      </c>
    </row>
    <row r="26" spans="1:5" ht="13.5" customHeight="1" x14ac:dyDescent="0.2">
      <c r="A26" s="5" t="s">
        <v>48</v>
      </c>
      <c r="B26" s="74">
        <v>375</v>
      </c>
      <c r="C26" s="76">
        <v>21</v>
      </c>
    </row>
    <row r="27" spans="1:5" ht="13.5" customHeight="1" x14ac:dyDescent="0.2">
      <c r="A27" s="5" t="s">
        <v>49</v>
      </c>
      <c r="B27" s="74">
        <v>18044</v>
      </c>
      <c r="C27" s="76">
        <v>4555</v>
      </c>
    </row>
    <row r="28" spans="1:5" ht="22.5" customHeight="1" x14ac:dyDescent="0.2">
      <c r="A28" s="5" t="s">
        <v>50</v>
      </c>
      <c r="B28" s="74">
        <v>157</v>
      </c>
      <c r="C28" s="76">
        <v>23</v>
      </c>
    </row>
    <row r="29" spans="1:5" ht="22.5" customHeight="1" x14ac:dyDescent="0.2">
      <c r="A29" s="5" t="s">
        <v>51</v>
      </c>
      <c r="B29" s="74">
        <v>1061</v>
      </c>
      <c r="C29" s="76">
        <v>92</v>
      </c>
    </row>
    <row r="30" spans="1:5" ht="13.5" customHeight="1" x14ac:dyDescent="0.2">
      <c r="A30" s="5" t="s">
        <v>52</v>
      </c>
      <c r="B30" s="74">
        <v>2784</v>
      </c>
      <c r="C30" s="76">
        <v>87</v>
      </c>
    </row>
    <row r="31" spans="1:5" ht="22.5" customHeight="1" x14ac:dyDescent="0.2">
      <c r="A31" s="5" t="s">
        <v>53</v>
      </c>
      <c r="B31" s="74">
        <v>5245</v>
      </c>
      <c r="C31" s="76">
        <v>2349</v>
      </c>
    </row>
    <row r="32" spans="1:5" ht="13.5" customHeight="1" x14ac:dyDescent="0.2">
      <c r="A32" s="5" t="s">
        <v>54</v>
      </c>
      <c r="B32" s="74">
        <v>4427</v>
      </c>
      <c r="C32" s="76">
        <v>1098</v>
      </c>
    </row>
    <row r="33" spans="1:3" ht="13.5" customHeight="1" x14ac:dyDescent="0.2">
      <c r="A33" s="5" t="s">
        <v>55</v>
      </c>
      <c r="B33" s="74">
        <v>1030</v>
      </c>
      <c r="C33" s="76">
        <v>613</v>
      </c>
    </row>
    <row r="34" spans="1:3" ht="13.5" customHeight="1" x14ac:dyDescent="0.2">
      <c r="A34" s="5" t="s">
        <v>56</v>
      </c>
      <c r="B34" s="74">
        <v>130</v>
      </c>
      <c r="C34" s="76">
        <v>28</v>
      </c>
    </row>
    <row r="35" spans="1:3" ht="13.5" customHeight="1" x14ac:dyDescent="0.2">
      <c r="A35" s="5" t="s">
        <v>57</v>
      </c>
      <c r="B35" s="74">
        <v>94</v>
      </c>
      <c r="C35" s="76">
        <v>68</v>
      </c>
    </row>
    <row r="36" spans="1:3" ht="13.5" customHeight="1" x14ac:dyDescent="0.2">
      <c r="A36" s="5" t="s">
        <v>58</v>
      </c>
      <c r="B36" s="74">
        <v>208</v>
      </c>
      <c r="C36" s="76">
        <v>59</v>
      </c>
    </row>
    <row r="37" spans="1:3" ht="13.5" customHeight="1" x14ac:dyDescent="0.2">
      <c r="A37" s="5" t="s">
        <v>59</v>
      </c>
      <c r="B37" s="74">
        <v>484</v>
      </c>
      <c r="C37" s="76">
        <v>146</v>
      </c>
    </row>
    <row r="38" spans="1:3" ht="13.5" customHeight="1" x14ac:dyDescent="0.2">
      <c r="A38" s="5" t="s">
        <v>60</v>
      </c>
      <c r="B38" s="74">
        <v>2142</v>
      </c>
      <c r="C38" s="76">
        <v>722</v>
      </c>
    </row>
    <row r="39" spans="1:3" ht="22.5" customHeight="1" x14ac:dyDescent="0.2">
      <c r="A39" s="5" t="s">
        <v>61</v>
      </c>
      <c r="B39" s="74">
        <v>1117</v>
      </c>
      <c r="C39" s="76">
        <v>476</v>
      </c>
    </row>
    <row r="40" spans="1:3" ht="13.5" customHeight="1" x14ac:dyDescent="0.2">
      <c r="A40" s="5" t="s">
        <v>62</v>
      </c>
      <c r="B40" s="74">
        <v>1443</v>
      </c>
      <c r="C40" s="76">
        <v>1230</v>
      </c>
    </row>
    <row r="41" spans="1:3" ht="13.5" customHeight="1" x14ac:dyDescent="0.2">
      <c r="A41" s="5" t="s">
        <v>63</v>
      </c>
      <c r="B41" s="74">
        <v>2209</v>
      </c>
      <c r="C41" s="76">
        <v>1704</v>
      </c>
    </row>
    <row r="42" spans="1:3" ht="13.5" customHeight="1" x14ac:dyDescent="0.2">
      <c r="A42" s="5" t="s">
        <v>64</v>
      </c>
      <c r="B42" s="74">
        <v>315</v>
      </c>
      <c r="C42" s="76">
        <v>150</v>
      </c>
    </row>
    <row r="43" spans="1:3" ht="13.5" customHeight="1" x14ac:dyDescent="0.2">
      <c r="A43" s="5" t="s">
        <v>65</v>
      </c>
      <c r="B43" s="74">
        <v>239</v>
      </c>
      <c r="C43" s="76">
        <v>144</v>
      </c>
    </row>
    <row r="44" spans="1:3" ht="13.5" customHeight="1" x14ac:dyDescent="0.2">
      <c r="A44" s="5" t="s">
        <v>66</v>
      </c>
      <c r="B44" s="75" t="s">
        <v>343</v>
      </c>
      <c r="C44" s="77" t="s">
        <v>343</v>
      </c>
    </row>
    <row r="45" spans="1:3" ht="13.5" customHeight="1" x14ac:dyDescent="0.2">
      <c r="A45" s="4" t="s">
        <v>9</v>
      </c>
      <c r="B45" s="75" t="s">
        <v>0</v>
      </c>
      <c r="C45" s="77" t="s">
        <v>0</v>
      </c>
    </row>
    <row r="46" spans="1:3" ht="13.5" customHeight="1" x14ac:dyDescent="0.2">
      <c r="A46" s="5" t="s">
        <v>12</v>
      </c>
      <c r="B46" s="74">
        <v>6859</v>
      </c>
      <c r="C46" s="76">
        <v>2757</v>
      </c>
    </row>
    <row r="47" spans="1:3" ht="13.5" customHeight="1" x14ac:dyDescent="0.2">
      <c r="A47" s="5" t="s">
        <v>13</v>
      </c>
      <c r="B47" s="74">
        <v>4274</v>
      </c>
      <c r="C47" s="76">
        <v>1371</v>
      </c>
    </row>
    <row r="48" spans="1:3" ht="13.5" customHeight="1" x14ac:dyDescent="0.2">
      <c r="A48" s="5" t="s">
        <v>14</v>
      </c>
      <c r="B48" s="74">
        <v>3241</v>
      </c>
      <c r="C48" s="76">
        <v>972</v>
      </c>
    </row>
    <row r="49" spans="1:3" ht="13.5" customHeight="1" x14ac:dyDescent="0.2">
      <c r="A49" s="5" t="s">
        <v>15</v>
      </c>
      <c r="B49" s="74">
        <v>2961</v>
      </c>
      <c r="C49" s="76">
        <v>828</v>
      </c>
    </row>
    <row r="50" spans="1:3" ht="13.5" customHeight="1" x14ac:dyDescent="0.2">
      <c r="A50" s="5" t="s">
        <v>16</v>
      </c>
      <c r="B50" s="74">
        <v>1013</v>
      </c>
      <c r="C50" s="76">
        <v>340</v>
      </c>
    </row>
    <row r="51" spans="1:3" ht="13.5" customHeight="1" x14ac:dyDescent="0.2">
      <c r="A51" s="5" t="s">
        <v>17</v>
      </c>
      <c r="B51" s="74">
        <v>3454</v>
      </c>
      <c r="C51" s="76">
        <v>1346</v>
      </c>
    </row>
    <row r="52" spans="1:3" ht="13.5" customHeight="1" x14ac:dyDescent="0.2">
      <c r="A52" s="5" t="s">
        <v>18</v>
      </c>
      <c r="B52" s="74">
        <v>1564</v>
      </c>
      <c r="C52" s="76">
        <v>503</v>
      </c>
    </row>
    <row r="53" spans="1:3" ht="13.5" customHeight="1" x14ac:dyDescent="0.2">
      <c r="A53" s="5" t="s">
        <v>19</v>
      </c>
      <c r="B53" s="74">
        <v>2442</v>
      </c>
      <c r="C53" s="76">
        <v>720</v>
      </c>
    </row>
    <row r="54" spans="1:3" ht="13.5" customHeight="1" x14ac:dyDescent="0.2">
      <c r="A54" s="5" t="s">
        <v>20</v>
      </c>
      <c r="B54" s="74">
        <v>2251</v>
      </c>
      <c r="C54" s="76">
        <v>657</v>
      </c>
    </row>
    <row r="55" spans="1:3" ht="13.5" customHeight="1" x14ac:dyDescent="0.2">
      <c r="A55" s="5" t="s">
        <v>21</v>
      </c>
      <c r="B55" s="74">
        <v>2537</v>
      </c>
      <c r="C55" s="76">
        <v>762</v>
      </c>
    </row>
    <row r="56" spans="1:3" ht="13.5" customHeight="1" x14ac:dyDescent="0.2">
      <c r="A56" s="5" t="s">
        <v>22</v>
      </c>
      <c r="B56" s="74">
        <v>4293</v>
      </c>
      <c r="C56" s="76">
        <v>1342</v>
      </c>
    </row>
    <row r="57" spans="1:3" ht="13.5" customHeight="1" x14ac:dyDescent="0.2">
      <c r="A57" s="5" t="s">
        <v>23</v>
      </c>
      <c r="B57" s="74">
        <v>2342</v>
      </c>
      <c r="C57" s="76">
        <v>669</v>
      </c>
    </row>
    <row r="58" spans="1:3" ht="13.5" customHeight="1" x14ac:dyDescent="0.2">
      <c r="A58" s="5" t="s">
        <v>24</v>
      </c>
      <c r="B58" s="74">
        <v>2338</v>
      </c>
      <c r="C58" s="76">
        <v>643</v>
      </c>
    </row>
    <row r="59" spans="1:3" ht="13.5" customHeight="1" x14ac:dyDescent="0.2">
      <c r="A59" s="5" t="s">
        <v>25</v>
      </c>
      <c r="B59" s="74">
        <v>4390</v>
      </c>
      <c r="C59" s="76">
        <v>1386</v>
      </c>
    </row>
    <row r="61" spans="1:3" ht="13.5" customHeight="1" x14ac:dyDescent="0.2">
      <c r="A61" s="2" t="s">
        <v>402</v>
      </c>
    </row>
  </sheetData>
  <mergeCells count="3">
    <mergeCell ref="A4:A5"/>
    <mergeCell ref="B4:B5"/>
    <mergeCell ref="C4:C5"/>
  </mergeCells>
  <conditionalFormatting sqref="C4:C5">
    <cfRule type="expression" dxfId="72" priority="4">
      <formula>XEX1048575&lt;&gt;IO64998</formula>
    </cfRule>
  </conditionalFormatting>
  <conditionalFormatting sqref="A4:A5">
    <cfRule type="expression" dxfId="71" priority="8">
      <formula>XEX1048575&lt;&gt;IO64998</formula>
    </cfRule>
  </conditionalFormatting>
  <conditionalFormatting sqref="B4:B5">
    <cfRule type="expression" dxfId="70" priority="9">
      <formula>XEX1048575&lt;&gt;IO64998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7" width="11.7109375" style="2" customWidth="1"/>
    <col min="8" max="8" width="9.140625" style="2"/>
    <col min="9" max="9" width="11" style="2" bestFit="1" customWidth="1"/>
    <col min="10" max="10" width="12.7109375" style="2" bestFit="1" customWidth="1"/>
    <col min="11" max="16384" width="9.140625" style="2"/>
  </cols>
  <sheetData>
    <row r="1" spans="1:15" ht="13.5" customHeight="1" x14ac:dyDescent="0.2">
      <c r="A1" s="20" t="s">
        <v>361</v>
      </c>
    </row>
    <row r="2" spans="1:15" ht="13.5" customHeight="1" x14ac:dyDescent="0.2">
      <c r="A2" s="26" t="s">
        <v>34</v>
      </c>
    </row>
    <row r="3" spans="1:15" ht="13.5" customHeight="1" thickBot="1" x14ac:dyDescent="0.25"/>
    <row r="4" spans="1:15" ht="79.5" thickBot="1" x14ac:dyDescent="0.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7" t="s">
        <v>5</v>
      </c>
      <c r="G4" s="9" t="s">
        <v>6</v>
      </c>
      <c r="J4"/>
      <c r="K4"/>
      <c r="L4"/>
      <c r="M4"/>
      <c r="N4"/>
      <c r="O4"/>
    </row>
    <row r="5" spans="1:15" ht="13.5" customHeight="1" x14ac:dyDescent="0.25">
      <c r="A5" s="34" t="s">
        <v>386</v>
      </c>
      <c r="B5" s="50">
        <v>3302569.8665999998</v>
      </c>
      <c r="C5" s="50">
        <v>1418764</v>
      </c>
      <c r="D5" s="53">
        <v>42.959393966100002</v>
      </c>
      <c r="E5" s="50">
        <v>60563127</v>
      </c>
      <c r="F5" s="53">
        <v>42.687245377000004</v>
      </c>
      <c r="G5" s="55">
        <v>5.0241594287</v>
      </c>
      <c r="J5"/>
      <c r="K5"/>
      <c r="L5"/>
      <c r="M5"/>
      <c r="N5"/>
      <c r="O5"/>
    </row>
    <row r="6" spans="1:15" ht="13.5" customHeight="1" x14ac:dyDescent="0.25">
      <c r="A6" s="35" t="s">
        <v>7</v>
      </c>
      <c r="B6" s="75" t="s">
        <v>0</v>
      </c>
      <c r="C6" s="75" t="s">
        <v>0</v>
      </c>
      <c r="D6" s="75" t="s">
        <v>0</v>
      </c>
      <c r="E6" s="75" t="s">
        <v>0</v>
      </c>
      <c r="F6" s="75" t="s">
        <v>0</v>
      </c>
      <c r="G6" s="102" t="s">
        <v>0</v>
      </c>
      <c r="J6"/>
      <c r="K6"/>
      <c r="L6"/>
      <c r="M6"/>
      <c r="N6"/>
      <c r="O6"/>
    </row>
    <row r="7" spans="1:15" ht="13.5" customHeight="1" x14ac:dyDescent="0.25">
      <c r="A7" s="36" t="s">
        <v>71</v>
      </c>
      <c r="B7" s="107">
        <v>1063133.9382</v>
      </c>
      <c r="C7" s="108">
        <v>319231</v>
      </c>
      <c r="D7" s="93">
        <v>30.027354835499999</v>
      </c>
      <c r="E7" s="108">
        <v>15352230</v>
      </c>
      <c r="F7" s="93">
        <v>48.091288126800002</v>
      </c>
      <c r="G7" s="102">
        <v>3.9563128029999999</v>
      </c>
      <c r="J7"/>
      <c r="K7"/>
      <c r="L7"/>
      <c r="M7"/>
      <c r="N7"/>
      <c r="O7"/>
    </row>
    <row r="8" spans="1:15" ht="13.5" customHeight="1" x14ac:dyDescent="0.25">
      <c r="A8" s="36" t="s">
        <v>67</v>
      </c>
      <c r="B8" s="74">
        <v>329075.34999999998</v>
      </c>
      <c r="C8" s="74">
        <v>147564</v>
      </c>
      <c r="D8" s="93">
        <v>44.842009588400003</v>
      </c>
      <c r="E8" s="74">
        <v>6318453</v>
      </c>
      <c r="F8" s="93">
        <v>42.818390664399999</v>
      </c>
      <c r="G8" s="102">
        <v>5.2604457116000001</v>
      </c>
      <c r="J8"/>
      <c r="K8"/>
      <c r="L8"/>
      <c r="M8"/>
      <c r="N8"/>
      <c r="O8"/>
    </row>
    <row r="9" spans="1:15" ht="13.5" customHeight="1" x14ac:dyDescent="0.25">
      <c r="A9" s="36" t="s">
        <v>68</v>
      </c>
      <c r="B9" s="74">
        <v>462637.45779999997</v>
      </c>
      <c r="C9" s="74">
        <v>221349</v>
      </c>
      <c r="D9" s="93">
        <v>47.8450234126</v>
      </c>
      <c r="E9" s="74">
        <v>9302248</v>
      </c>
      <c r="F9" s="93">
        <v>42.025254236499997</v>
      </c>
      <c r="G9" s="102">
        <v>5.5087651310999997</v>
      </c>
      <c r="J9"/>
      <c r="K9"/>
      <c r="L9"/>
      <c r="M9"/>
      <c r="N9"/>
      <c r="O9"/>
    </row>
    <row r="10" spans="1:15" ht="13.5" customHeight="1" x14ac:dyDescent="0.25">
      <c r="A10" s="36" t="s">
        <v>69</v>
      </c>
      <c r="B10" s="74">
        <v>390464.39500000002</v>
      </c>
      <c r="C10" s="74">
        <v>188879</v>
      </c>
      <c r="D10" s="93">
        <v>48.372912464899997</v>
      </c>
      <c r="E10" s="74">
        <v>7817823</v>
      </c>
      <c r="F10" s="93">
        <v>41.390641627699999</v>
      </c>
      <c r="G10" s="102">
        <v>5.4854407790000002</v>
      </c>
      <c r="J10"/>
      <c r="K10"/>
      <c r="L10"/>
      <c r="M10"/>
      <c r="N10"/>
      <c r="O10"/>
    </row>
    <row r="11" spans="1:15" ht="13.5" customHeight="1" x14ac:dyDescent="0.25">
      <c r="A11" s="36" t="s">
        <v>11</v>
      </c>
      <c r="B11" s="74">
        <v>1057211.0625</v>
      </c>
      <c r="C11" s="74">
        <v>541734</v>
      </c>
      <c r="D11" s="93">
        <v>51.241802059699999</v>
      </c>
      <c r="E11" s="74">
        <v>21771646</v>
      </c>
      <c r="F11" s="93">
        <v>40.188812221500001</v>
      </c>
      <c r="G11" s="102">
        <v>5.6420470161000003</v>
      </c>
      <c r="J11"/>
    </row>
    <row r="12" spans="1:15" ht="13.5" customHeight="1" x14ac:dyDescent="0.25">
      <c r="A12" s="36" t="s">
        <v>400</v>
      </c>
      <c r="B12" s="74">
        <v>47.6631</v>
      </c>
      <c r="C12" s="74">
        <v>7</v>
      </c>
      <c r="D12" s="93">
        <v>14.6864135988</v>
      </c>
      <c r="E12" s="74">
        <v>727</v>
      </c>
      <c r="F12" s="93">
        <v>103.8571428571</v>
      </c>
      <c r="G12" s="102">
        <v>4.1788738498000004</v>
      </c>
      <c r="J12"/>
    </row>
    <row r="13" spans="1:15" ht="13.5" customHeight="1" x14ac:dyDescent="0.2">
      <c r="A13" s="4" t="s">
        <v>292</v>
      </c>
      <c r="B13" s="75" t="s">
        <v>0</v>
      </c>
      <c r="C13" s="75" t="s">
        <v>0</v>
      </c>
      <c r="D13" s="75" t="s">
        <v>0</v>
      </c>
      <c r="E13" s="75" t="s">
        <v>0</v>
      </c>
      <c r="F13" s="75" t="s">
        <v>0</v>
      </c>
      <c r="G13" s="102" t="s">
        <v>0</v>
      </c>
    </row>
    <row r="14" spans="1:15" ht="13.5" customHeight="1" x14ac:dyDescent="0.2">
      <c r="A14" s="37" t="s">
        <v>294</v>
      </c>
      <c r="B14" s="74">
        <v>2092313.7901000001</v>
      </c>
      <c r="C14" s="74">
        <v>801135</v>
      </c>
      <c r="D14" s="93">
        <v>38.289428850999997</v>
      </c>
      <c r="E14" s="74">
        <v>36725264</v>
      </c>
      <c r="F14" s="93">
        <v>45.841542311799998</v>
      </c>
      <c r="G14" s="102">
        <v>4.8088944459</v>
      </c>
    </row>
    <row r="15" spans="1:15" ht="13.5" customHeight="1" x14ac:dyDescent="0.2">
      <c r="A15" s="37" t="s">
        <v>295</v>
      </c>
      <c r="B15" s="74">
        <v>1210256.0765</v>
      </c>
      <c r="C15" s="74">
        <v>617629</v>
      </c>
      <c r="D15" s="93">
        <v>51.032918734500001</v>
      </c>
      <c r="E15" s="74">
        <v>23837863</v>
      </c>
      <c r="F15" s="93">
        <v>38.5957638</v>
      </c>
      <c r="G15" s="102">
        <v>5.3963136370000004</v>
      </c>
    </row>
    <row r="16" spans="1:15" ht="13.5" customHeight="1" x14ac:dyDescent="0.2">
      <c r="A16" s="35" t="s">
        <v>70</v>
      </c>
      <c r="B16" s="75" t="s">
        <v>0</v>
      </c>
      <c r="C16" s="75" t="s">
        <v>0</v>
      </c>
      <c r="D16" s="75" t="s">
        <v>0</v>
      </c>
      <c r="E16" s="75" t="s">
        <v>0</v>
      </c>
      <c r="F16" s="75" t="s">
        <v>0</v>
      </c>
      <c r="G16" s="102" t="s">
        <v>0</v>
      </c>
    </row>
    <row r="17" spans="1:9" ht="13.5" customHeight="1" x14ac:dyDescent="0.25">
      <c r="A17" s="36" t="s">
        <v>47</v>
      </c>
      <c r="B17" s="74">
        <v>92168.910499999998</v>
      </c>
      <c r="C17" s="74">
        <v>32811</v>
      </c>
      <c r="D17" s="93">
        <v>35.598771670399998</v>
      </c>
      <c r="E17" s="74">
        <v>1824202</v>
      </c>
      <c r="F17" s="93">
        <v>55.597269208500002</v>
      </c>
      <c r="G17" s="102">
        <v>5.4224506632000002</v>
      </c>
      <c r="I17"/>
    </row>
    <row r="18" spans="1:9" ht="13.5" customHeight="1" x14ac:dyDescent="0.25">
      <c r="A18" s="36" t="s">
        <v>48</v>
      </c>
      <c r="B18" s="74">
        <v>23488.547600000002</v>
      </c>
      <c r="C18" s="74">
        <v>10457</v>
      </c>
      <c r="D18" s="93">
        <v>44.519568336399999</v>
      </c>
      <c r="E18" s="74">
        <v>515994</v>
      </c>
      <c r="F18" s="93">
        <v>49.344362627899997</v>
      </c>
      <c r="G18" s="102">
        <v>6.0186019836</v>
      </c>
      <c r="I18"/>
    </row>
    <row r="19" spans="1:9" ht="13.5" customHeight="1" x14ac:dyDescent="0.25">
      <c r="A19" s="36" t="s">
        <v>49</v>
      </c>
      <c r="B19" s="74">
        <v>1184294.8496999999</v>
      </c>
      <c r="C19" s="74">
        <v>647659</v>
      </c>
      <c r="D19" s="93">
        <v>54.687310357199998</v>
      </c>
      <c r="E19" s="74">
        <v>27087889</v>
      </c>
      <c r="F19" s="93">
        <v>41.824307235799999</v>
      </c>
      <c r="G19" s="102">
        <v>6.2664626583</v>
      </c>
      <c r="I19"/>
    </row>
    <row r="20" spans="1:9" ht="22.5" customHeight="1" x14ac:dyDescent="0.25">
      <c r="A20" s="36" t="s">
        <v>296</v>
      </c>
      <c r="B20" s="74">
        <v>36566.405899999998</v>
      </c>
      <c r="C20" s="74">
        <v>10943</v>
      </c>
      <c r="D20" s="93">
        <v>29.926375673700001</v>
      </c>
      <c r="E20" s="74">
        <v>411591</v>
      </c>
      <c r="F20" s="93">
        <v>37.6122635475</v>
      </c>
      <c r="G20" s="102">
        <v>3.0838321339000001</v>
      </c>
      <c r="I20"/>
    </row>
    <row r="21" spans="1:9" ht="22.5" customHeight="1" x14ac:dyDescent="0.25">
      <c r="A21" s="36" t="s">
        <v>51</v>
      </c>
      <c r="B21" s="74">
        <v>52963.057000000001</v>
      </c>
      <c r="C21" s="74">
        <v>22075</v>
      </c>
      <c r="D21" s="93">
        <v>41.6799959262</v>
      </c>
      <c r="E21" s="74">
        <v>984662</v>
      </c>
      <c r="F21" s="93">
        <v>44.605300113299997</v>
      </c>
      <c r="G21" s="102">
        <v>5.0935581562000003</v>
      </c>
      <c r="I21"/>
    </row>
    <row r="22" spans="1:9" ht="13.5" customHeight="1" x14ac:dyDescent="0.25">
      <c r="A22" s="36" t="s">
        <v>52</v>
      </c>
      <c r="B22" s="74">
        <v>201031.08110000001</v>
      </c>
      <c r="C22" s="74">
        <v>70222</v>
      </c>
      <c r="D22" s="93">
        <v>34.930916958600001</v>
      </c>
      <c r="E22" s="74">
        <v>3483792</v>
      </c>
      <c r="F22" s="93">
        <v>49.611119022499999</v>
      </c>
      <c r="G22" s="102">
        <v>4.7478407638000002</v>
      </c>
      <c r="I22"/>
    </row>
    <row r="23" spans="1:9" ht="22.5" customHeight="1" x14ac:dyDescent="0.25">
      <c r="A23" s="36" t="s">
        <v>53</v>
      </c>
      <c r="B23" s="74">
        <v>564180.34120000002</v>
      </c>
      <c r="C23" s="74">
        <v>217842</v>
      </c>
      <c r="D23" s="93">
        <v>38.6121217086</v>
      </c>
      <c r="E23" s="74">
        <v>9190308</v>
      </c>
      <c r="F23" s="93">
        <v>42.1879527364</v>
      </c>
      <c r="G23" s="102">
        <v>4.4629215497999999</v>
      </c>
      <c r="I23"/>
    </row>
    <row r="24" spans="1:9" ht="13.5" customHeight="1" x14ac:dyDescent="0.25">
      <c r="A24" s="36" t="s">
        <v>54</v>
      </c>
      <c r="B24" s="74">
        <v>250994.41889999999</v>
      </c>
      <c r="C24" s="74">
        <v>105106</v>
      </c>
      <c r="D24" s="93">
        <v>41.875831526699997</v>
      </c>
      <c r="E24" s="74">
        <v>4596838</v>
      </c>
      <c r="F24" s="93">
        <v>43.735257739799998</v>
      </c>
      <c r="G24" s="102">
        <v>5.0176720134000004</v>
      </c>
      <c r="I24"/>
    </row>
    <row r="25" spans="1:9" ht="13.5" customHeight="1" x14ac:dyDescent="0.25">
      <c r="A25" s="36" t="s">
        <v>55</v>
      </c>
      <c r="B25" s="74">
        <v>116509.5962</v>
      </c>
      <c r="C25" s="74">
        <v>35805</v>
      </c>
      <c r="D25" s="93">
        <v>30.731374210999999</v>
      </c>
      <c r="E25" s="74">
        <v>1830480</v>
      </c>
      <c r="F25" s="93">
        <v>51.123586091299998</v>
      </c>
      <c r="G25" s="102">
        <v>4.3043782333999996</v>
      </c>
      <c r="I25"/>
    </row>
    <row r="26" spans="1:9" ht="13.5" customHeight="1" x14ac:dyDescent="0.25">
      <c r="A26" s="36" t="s">
        <v>56</v>
      </c>
      <c r="B26" s="74">
        <v>133962.2309</v>
      </c>
      <c r="C26" s="74">
        <v>37384</v>
      </c>
      <c r="D26" s="93">
        <v>27.9063731239</v>
      </c>
      <c r="E26" s="74">
        <v>924093</v>
      </c>
      <c r="F26" s="93">
        <v>24.718943933199998</v>
      </c>
      <c r="G26" s="102">
        <v>1.8899070483</v>
      </c>
      <c r="I26"/>
    </row>
    <row r="27" spans="1:9" ht="13.5" customHeight="1" x14ac:dyDescent="0.25">
      <c r="A27" s="36" t="s">
        <v>57</v>
      </c>
      <c r="B27" s="74">
        <v>591.41669999999999</v>
      </c>
      <c r="C27" s="74">
        <v>140</v>
      </c>
      <c r="D27" s="93">
        <v>23.671972739400001</v>
      </c>
      <c r="E27" s="74">
        <v>6071</v>
      </c>
      <c r="F27" s="93">
        <v>43.364285714300003</v>
      </c>
      <c r="G27" s="102">
        <v>2.8123786007999998</v>
      </c>
      <c r="I27"/>
    </row>
    <row r="28" spans="1:9" ht="13.5" customHeight="1" x14ac:dyDescent="0.25">
      <c r="A28" s="36" t="s">
        <v>58</v>
      </c>
      <c r="B28" s="74">
        <v>57069.496099999997</v>
      </c>
      <c r="C28" s="74">
        <v>11532</v>
      </c>
      <c r="D28" s="93">
        <v>20.206942041000001</v>
      </c>
      <c r="E28" s="74">
        <v>575573</v>
      </c>
      <c r="F28" s="93">
        <v>49.910943461700001</v>
      </c>
      <c r="G28" s="102">
        <v>2.7631439499999999</v>
      </c>
      <c r="I28"/>
    </row>
    <row r="29" spans="1:9" ht="13.5" customHeight="1" x14ac:dyDescent="0.25">
      <c r="A29" s="36" t="s">
        <v>59</v>
      </c>
      <c r="B29" s="74">
        <v>178872.9449</v>
      </c>
      <c r="C29" s="74">
        <v>42421</v>
      </c>
      <c r="D29" s="93">
        <v>23.715716216200001</v>
      </c>
      <c r="E29" s="74">
        <v>1613237</v>
      </c>
      <c r="F29" s="93">
        <v>38.029207232300003</v>
      </c>
      <c r="G29" s="102">
        <v>2.4709311963</v>
      </c>
      <c r="I29"/>
    </row>
    <row r="30" spans="1:9" ht="13.5" customHeight="1" x14ac:dyDescent="0.25">
      <c r="A30" s="36" t="s">
        <v>60</v>
      </c>
      <c r="B30" s="74">
        <v>251599.15090000001</v>
      </c>
      <c r="C30" s="74">
        <v>126364</v>
      </c>
      <c r="D30" s="93">
        <v>50.224334839000001</v>
      </c>
      <c r="E30" s="74">
        <v>5351951</v>
      </c>
      <c r="F30" s="93">
        <v>42.353447184300002</v>
      </c>
      <c r="G30" s="102">
        <v>5.8278731861999997</v>
      </c>
      <c r="I30"/>
    </row>
    <row r="31" spans="1:9" ht="22.5" customHeight="1" x14ac:dyDescent="0.25">
      <c r="A31" s="36" t="s">
        <v>297</v>
      </c>
      <c r="B31" s="74">
        <v>664.66840000000002</v>
      </c>
      <c r="C31" s="74">
        <v>195</v>
      </c>
      <c r="D31" s="93">
        <v>29.337937534000002</v>
      </c>
      <c r="E31" s="74">
        <v>10652</v>
      </c>
      <c r="F31" s="93">
        <v>54.625641025599997</v>
      </c>
      <c r="G31" s="102">
        <v>4.3906949155000001</v>
      </c>
      <c r="I31"/>
    </row>
    <row r="32" spans="1:9" ht="13.5" customHeight="1" x14ac:dyDescent="0.25">
      <c r="A32" s="36" t="s">
        <v>62</v>
      </c>
      <c r="B32" s="74">
        <v>18411.445299999999</v>
      </c>
      <c r="C32" s="74">
        <v>4843</v>
      </c>
      <c r="D32" s="93">
        <v>26.3042901906</v>
      </c>
      <c r="E32" s="74">
        <v>162990</v>
      </c>
      <c r="F32" s="93">
        <v>33.654759446600004</v>
      </c>
      <c r="G32" s="102">
        <v>2.4253823527999998</v>
      </c>
      <c r="I32"/>
    </row>
    <row r="33" spans="1:10" ht="13.5" customHeight="1" x14ac:dyDescent="0.25">
      <c r="A33" s="36" t="s">
        <v>63</v>
      </c>
      <c r="B33" s="74">
        <v>97591.657600000006</v>
      </c>
      <c r="C33" s="74">
        <v>29742</v>
      </c>
      <c r="D33" s="93">
        <v>30.475965601399999</v>
      </c>
      <c r="E33" s="74">
        <v>1391308</v>
      </c>
      <c r="F33" s="93">
        <v>46.779234752199997</v>
      </c>
      <c r="G33" s="102">
        <v>3.9058694497999999</v>
      </c>
      <c r="I33"/>
    </row>
    <row r="34" spans="1:10" ht="13.5" customHeight="1" x14ac:dyDescent="0.25">
      <c r="A34" s="36" t="s">
        <v>64</v>
      </c>
      <c r="B34" s="74">
        <v>23128.363499999999</v>
      </c>
      <c r="C34" s="74">
        <v>5996</v>
      </c>
      <c r="D34" s="93">
        <v>25.924877910199999</v>
      </c>
      <c r="E34" s="74">
        <v>281263</v>
      </c>
      <c r="F34" s="93">
        <v>46.9084389593</v>
      </c>
      <c r="G34" s="102">
        <v>3.3317686382999998</v>
      </c>
      <c r="I34"/>
    </row>
    <row r="35" spans="1:10" ht="13.5" customHeight="1" x14ac:dyDescent="0.25">
      <c r="A35" s="36" t="s">
        <v>65</v>
      </c>
      <c r="B35" s="74">
        <v>18481.284199999998</v>
      </c>
      <c r="C35" s="74">
        <v>7227</v>
      </c>
      <c r="D35" s="93">
        <v>39.104425438100002</v>
      </c>
      <c r="E35" s="74">
        <v>320233</v>
      </c>
      <c r="F35" s="93">
        <v>44.310640653100002</v>
      </c>
      <c r="G35" s="102">
        <v>4.7472387494000001</v>
      </c>
      <c r="I35"/>
    </row>
    <row r="36" spans="1:10" ht="13.5" customHeight="1" x14ac:dyDescent="0.25">
      <c r="A36" s="36" t="s">
        <v>293</v>
      </c>
      <c r="B36" s="75" t="s">
        <v>343</v>
      </c>
      <c r="C36" s="75" t="s">
        <v>343</v>
      </c>
      <c r="D36" s="75" t="s">
        <v>343</v>
      </c>
      <c r="E36" s="75" t="s">
        <v>343</v>
      </c>
      <c r="F36" s="75" t="s">
        <v>343</v>
      </c>
      <c r="G36" s="102" t="s">
        <v>343</v>
      </c>
      <c r="J36"/>
    </row>
    <row r="37" spans="1:10" ht="13.5" customHeight="1" x14ac:dyDescent="0.2">
      <c r="A37" s="35" t="s">
        <v>9</v>
      </c>
      <c r="B37" s="75" t="s">
        <v>0</v>
      </c>
      <c r="C37" s="75" t="s">
        <v>0</v>
      </c>
      <c r="D37" s="75" t="s">
        <v>0</v>
      </c>
      <c r="E37" s="75" t="s">
        <v>0</v>
      </c>
      <c r="F37" s="75" t="s">
        <v>0</v>
      </c>
      <c r="G37" s="102" t="s">
        <v>0</v>
      </c>
    </row>
    <row r="38" spans="1:10" ht="13.5" customHeight="1" x14ac:dyDescent="0.2">
      <c r="A38" s="36" t="s">
        <v>12</v>
      </c>
      <c r="B38" s="74">
        <v>907501.05590000004</v>
      </c>
      <c r="C38" s="74">
        <v>310863</v>
      </c>
      <c r="D38" s="93">
        <v>34.254836176700003</v>
      </c>
      <c r="E38" s="74">
        <v>12099351</v>
      </c>
      <c r="F38" s="93">
        <v>38.9218112159</v>
      </c>
      <c r="G38" s="102">
        <v>3.6527678545</v>
      </c>
    </row>
    <row r="39" spans="1:10" ht="13.5" customHeight="1" x14ac:dyDescent="0.2">
      <c r="A39" s="36" t="s">
        <v>13</v>
      </c>
      <c r="B39" s="74">
        <v>319596.92420000001</v>
      </c>
      <c r="C39" s="74">
        <v>148790</v>
      </c>
      <c r="D39" s="93">
        <v>46.555516881899997</v>
      </c>
      <c r="E39" s="74">
        <v>6016784</v>
      </c>
      <c r="F39" s="93">
        <v>40.438093957900001</v>
      </c>
      <c r="G39" s="102">
        <v>5.1578530572999997</v>
      </c>
    </row>
    <row r="40" spans="1:10" ht="13.5" customHeight="1" x14ac:dyDescent="0.2">
      <c r="A40" s="36" t="s">
        <v>14</v>
      </c>
      <c r="B40" s="74">
        <v>156967.84589999999</v>
      </c>
      <c r="C40" s="74">
        <v>74824</v>
      </c>
      <c r="D40" s="93">
        <v>47.668361358299997</v>
      </c>
      <c r="E40" s="74">
        <v>3353356</v>
      </c>
      <c r="F40" s="93">
        <v>44.816582914599998</v>
      </c>
      <c r="G40" s="102">
        <v>5.8529673128999997</v>
      </c>
    </row>
    <row r="41" spans="1:10" ht="13.5" customHeight="1" x14ac:dyDescent="0.2">
      <c r="A41" s="36" t="s">
        <v>15</v>
      </c>
      <c r="B41" s="74">
        <v>162845.10509999999</v>
      </c>
      <c r="C41" s="74">
        <v>80938</v>
      </c>
      <c r="D41" s="93">
        <v>49.702445738400002</v>
      </c>
      <c r="E41" s="74">
        <v>3268310</v>
      </c>
      <c r="F41" s="93">
        <v>40.380414638399998</v>
      </c>
      <c r="G41" s="102">
        <v>5.4986448424000001</v>
      </c>
    </row>
    <row r="42" spans="1:10" ht="13.5" customHeight="1" x14ac:dyDescent="0.2">
      <c r="A42" s="36" t="s">
        <v>16</v>
      </c>
      <c r="B42" s="74">
        <v>58755.547299999998</v>
      </c>
      <c r="C42" s="74">
        <v>28122</v>
      </c>
      <c r="D42" s="93">
        <v>47.862714743200002</v>
      </c>
      <c r="E42" s="74">
        <v>1165535</v>
      </c>
      <c r="F42" s="93">
        <v>41.445665315399999</v>
      </c>
      <c r="G42" s="102">
        <v>5.4348001543000004</v>
      </c>
    </row>
    <row r="43" spans="1:10" ht="13.5" customHeight="1" x14ac:dyDescent="0.2">
      <c r="A43" s="36" t="s">
        <v>17</v>
      </c>
      <c r="B43" s="74">
        <v>194841.5594</v>
      </c>
      <c r="C43" s="74">
        <v>89841</v>
      </c>
      <c r="D43" s="93">
        <v>46.109772615600001</v>
      </c>
      <c r="E43" s="74">
        <v>3854956</v>
      </c>
      <c r="F43" s="93">
        <v>42.9086497256</v>
      </c>
      <c r="G43" s="102">
        <v>5.4205700878999998</v>
      </c>
    </row>
    <row r="44" spans="1:10" ht="13.5" customHeight="1" x14ac:dyDescent="0.2">
      <c r="A44" s="36" t="s">
        <v>18</v>
      </c>
      <c r="B44" s="74">
        <v>109029.5864</v>
      </c>
      <c r="C44" s="74">
        <v>58821</v>
      </c>
      <c r="D44" s="93">
        <v>53.949576387599997</v>
      </c>
      <c r="E44" s="74">
        <v>2274595</v>
      </c>
      <c r="F44" s="93">
        <v>38.669777800399999</v>
      </c>
      <c r="G44" s="102">
        <v>5.7156661133000002</v>
      </c>
    </row>
    <row r="45" spans="1:10" ht="13.5" customHeight="1" x14ac:dyDescent="0.2">
      <c r="A45" s="36" t="s">
        <v>19</v>
      </c>
      <c r="B45" s="74">
        <v>131652.90210000001</v>
      </c>
      <c r="C45" s="74">
        <v>66180</v>
      </c>
      <c r="D45" s="93">
        <v>50.268546264000001</v>
      </c>
      <c r="E45" s="74">
        <v>2586431</v>
      </c>
      <c r="F45" s="93">
        <v>39.0817618616</v>
      </c>
      <c r="G45" s="102">
        <v>5.3824201484999996</v>
      </c>
    </row>
    <row r="46" spans="1:10" ht="13.5" customHeight="1" x14ac:dyDescent="0.2">
      <c r="A46" s="36" t="s">
        <v>20</v>
      </c>
      <c r="B46" s="74">
        <v>138383.1992</v>
      </c>
      <c r="C46" s="74">
        <v>64017</v>
      </c>
      <c r="D46" s="93">
        <v>46.260673528399998</v>
      </c>
      <c r="E46" s="74">
        <v>2757905</v>
      </c>
      <c r="F46" s="93">
        <v>43.0808222816</v>
      </c>
      <c r="G46" s="102">
        <v>5.4601311092999998</v>
      </c>
    </row>
    <row r="47" spans="1:10" ht="13.5" customHeight="1" x14ac:dyDescent="0.2">
      <c r="A47" s="36" t="s">
        <v>21</v>
      </c>
      <c r="B47" s="74">
        <v>124573.69839999999</v>
      </c>
      <c r="C47" s="74">
        <v>57211</v>
      </c>
      <c r="D47" s="93">
        <v>45.925424656099999</v>
      </c>
      <c r="E47" s="74">
        <v>2642395</v>
      </c>
      <c r="F47" s="93">
        <v>46.186834699599999</v>
      </c>
      <c r="G47" s="102">
        <v>5.8113698550999997</v>
      </c>
    </row>
    <row r="48" spans="1:10" ht="13.5" customHeight="1" x14ac:dyDescent="0.2">
      <c r="A48" s="36" t="s">
        <v>22</v>
      </c>
      <c r="B48" s="74">
        <v>346494.96470000001</v>
      </c>
      <c r="C48" s="74">
        <v>142528</v>
      </c>
      <c r="D48" s="93">
        <v>41.134219691600002</v>
      </c>
      <c r="E48" s="74">
        <v>6220847</v>
      </c>
      <c r="F48" s="93">
        <v>43.646490514100002</v>
      </c>
      <c r="G48" s="102">
        <v>4.9188063823999997</v>
      </c>
    </row>
    <row r="49" spans="1:7" ht="13.5" customHeight="1" x14ac:dyDescent="0.2">
      <c r="A49" s="36" t="s">
        <v>23</v>
      </c>
      <c r="B49" s="74">
        <v>149806.5141</v>
      </c>
      <c r="C49" s="74">
        <v>68545</v>
      </c>
      <c r="D49" s="93">
        <v>45.755687202099999</v>
      </c>
      <c r="E49" s="74">
        <v>3207022</v>
      </c>
      <c r="F49" s="93">
        <v>46.787103362800003</v>
      </c>
      <c r="G49" s="102">
        <v>5.8651399083999998</v>
      </c>
    </row>
    <row r="50" spans="1:7" ht="13.5" customHeight="1" x14ac:dyDescent="0.2">
      <c r="A50" s="36" t="s">
        <v>24</v>
      </c>
      <c r="B50" s="74">
        <v>162335.40400000001</v>
      </c>
      <c r="C50" s="74">
        <v>71379</v>
      </c>
      <c r="D50" s="93">
        <v>43.970075683600001</v>
      </c>
      <c r="E50" s="74">
        <v>3535533</v>
      </c>
      <c r="F50" s="93">
        <v>49.531837094899998</v>
      </c>
      <c r="G50" s="102">
        <v>5.9669003447</v>
      </c>
    </row>
    <row r="51" spans="1:7" ht="13.5" customHeight="1" x14ac:dyDescent="0.2">
      <c r="A51" s="36" t="s">
        <v>25</v>
      </c>
      <c r="B51" s="74">
        <v>339785.55989999999</v>
      </c>
      <c r="C51" s="74">
        <v>156705</v>
      </c>
      <c r="D51" s="93">
        <v>46.118793290100001</v>
      </c>
      <c r="E51" s="74">
        <v>7580107</v>
      </c>
      <c r="F51" s="93">
        <v>48.371826042599999</v>
      </c>
      <c r="G51" s="102">
        <v>6.1119184831000002</v>
      </c>
    </row>
    <row r="53" spans="1:7" ht="13.5" customHeight="1" x14ac:dyDescent="0.2">
      <c r="A53" s="2" t="s">
        <v>402</v>
      </c>
    </row>
  </sheetData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showGridLines="0" workbookViewId="0"/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2" customFormat="1" ht="13.5" customHeight="1" x14ac:dyDescent="0.2">
      <c r="A1" s="20" t="s">
        <v>362</v>
      </c>
    </row>
    <row r="2" spans="1:6" s="2" customFormat="1" ht="12.75" customHeight="1" x14ac:dyDescent="0.2">
      <c r="A2" s="26" t="s">
        <v>34</v>
      </c>
    </row>
    <row r="3" spans="1:6" s="2" customFormat="1" ht="12.75" customHeight="1" thickBot="1" x14ac:dyDescent="0.25"/>
    <row r="4" spans="1:6" ht="79.5" customHeight="1" thickBot="1" x14ac:dyDescent="0.3">
      <c r="A4" s="27" t="s">
        <v>0</v>
      </c>
      <c r="B4" s="8" t="s">
        <v>35</v>
      </c>
      <c r="C4" s="8" t="s">
        <v>1</v>
      </c>
      <c r="D4" s="38" t="s">
        <v>298</v>
      </c>
      <c r="E4" s="8" t="s">
        <v>37</v>
      </c>
      <c r="F4" s="39" t="s">
        <v>298</v>
      </c>
    </row>
    <row r="5" spans="1:6" ht="13.5" customHeight="1" x14ac:dyDescent="0.25">
      <c r="A5" s="34" t="s">
        <v>386</v>
      </c>
      <c r="B5" s="50">
        <v>195871</v>
      </c>
      <c r="C5" s="50">
        <v>3302569.8665999998</v>
      </c>
      <c r="D5" s="50">
        <v>1393918.3506</v>
      </c>
      <c r="E5" s="50">
        <v>4368252</v>
      </c>
      <c r="F5" s="71">
        <v>1858091</v>
      </c>
    </row>
    <row r="6" spans="1:6" ht="13.5" customHeight="1" x14ac:dyDescent="0.25">
      <c r="A6" s="35" t="s">
        <v>7</v>
      </c>
      <c r="B6" s="75" t="s">
        <v>0</v>
      </c>
      <c r="C6" s="75" t="s">
        <v>0</v>
      </c>
      <c r="D6" s="75" t="s">
        <v>0</v>
      </c>
      <c r="E6" s="75" t="s">
        <v>0</v>
      </c>
      <c r="F6" s="77" t="s">
        <v>0</v>
      </c>
    </row>
    <row r="7" spans="1:6" ht="13.5" customHeight="1" x14ac:dyDescent="0.25">
      <c r="A7" s="36" t="s">
        <v>71</v>
      </c>
      <c r="B7" s="74">
        <v>186184</v>
      </c>
      <c r="C7" s="74">
        <v>1063133.9382</v>
      </c>
      <c r="D7" s="74">
        <v>431261.57140000002</v>
      </c>
      <c r="E7" s="74">
        <v>1382685</v>
      </c>
      <c r="F7" s="76">
        <v>562922</v>
      </c>
    </row>
    <row r="8" spans="1:6" ht="13.5" customHeight="1" x14ac:dyDescent="0.25">
      <c r="A8" s="36" t="s">
        <v>67</v>
      </c>
      <c r="B8" s="74">
        <v>4743</v>
      </c>
      <c r="C8" s="74">
        <v>329075.34999999998</v>
      </c>
      <c r="D8" s="74">
        <v>129289.9093</v>
      </c>
      <c r="E8" s="74">
        <v>441585</v>
      </c>
      <c r="F8" s="76">
        <v>175142</v>
      </c>
    </row>
    <row r="9" spans="1:6" ht="13.5" customHeight="1" x14ac:dyDescent="0.25">
      <c r="A9" s="36" t="s">
        <v>68</v>
      </c>
      <c r="B9" s="74">
        <v>3019</v>
      </c>
      <c r="C9" s="74">
        <v>462637.45779999997</v>
      </c>
      <c r="D9" s="74">
        <v>191605.75820000001</v>
      </c>
      <c r="E9" s="74">
        <v>627170</v>
      </c>
      <c r="F9" s="76">
        <v>260251</v>
      </c>
    </row>
    <row r="10" spans="1:6" ht="13.5" customHeight="1" x14ac:dyDescent="0.25">
      <c r="A10" s="36" t="s">
        <v>69</v>
      </c>
      <c r="B10" s="74">
        <v>1120</v>
      </c>
      <c r="C10" s="74">
        <v>390464.39500000002</v>
      </c>
      <c r="D10" s="74">
        <v>165930.361</v>
      </c>
      <c r="E10" s="74">
        <v>514148</v>
      </c>
      <c r="F10" s="76">
        <v>220315</v>
      </c>
    </row>
    <row r="11" spans="1:6" ht="13.5" customHeight="1" x14ac:dyDescent="0.25">
      <c r="A11" s="36" t="s">
        <v>11</v>
      </c>
      <c r="B11" s="74">
        <v>757</v>
      </c>
      <c r="C11" s="74">
        <v>1057211.0625</v>
      </c>
      <c r="D11" s="74">
        <v>475813.83279999997</v>
      </c>
      <c r="E11" s="74">
        <v>1402609</v>
      </c>
      <c r="F11" s="76">
        <v>639442</v>
      </c>
    </row>
    <row r="12" spans="1:6" ht="13.5" customHeight="1" x14ac:dyDescent="0.25">
      <c r="A12" s="36" t="s">
        <v>400</v>
      </c>
      <c r="B12" s="74">
        <v>48</v>
      </c>
      <c r="C12" s="74">
        <v>47.6631</v>
      </c>
      <c r="D12" s="74">
        <v>16.917899999999999</v>
      </c>
      <c r="E12" s="74">
        <v>55</v>
      </c>
      <c r="F12" s="76">
        <v>19</v>
      </c>
    </row>
    <row r="13" spans="1:6" ht="13.5" customHeight="1" x14ac:dyDescent="0.25">
      <c r="A13" s="4" t="s">
        <v>292</v>
      </c>
      <c r="B13" s="75" t="s">
        <v>0</v>
      </c>
      <c r="C13" s="75" t="s">
        <v>0</v>
      </c>
      <c r="D13" s="75" t="s">
        <v>0</v>
      </c>
      <c r="E13" s="75" t="s">
        <v>0</v>
      </c>
      <c r="F13" s="77" t="s">
        <v>0</v>
      </c>
    </row>
    <row r="14" spans="1:6" ht="13.5" customHeight="1" x14ac:dyDescent="0.25">
      <c r="A14" s="37" t="s">
        <v>294</v>
      </c>
      <c r="B14" s="74">
        <v>175192</v>
      </c>
      <c r="C14" s="74">
        <v>2092313.7901000001</v>
      </c>
      <c r="D14" s="74">
        <v>854076.61199999996</v>
      </c>
      <c r="E14" s="74">
        <v>2762939</v>
      </c>
      <c r="F14" s="76">
        <v>1135901</v>
      </c>
    </row>
    <row r="15" spans="1:6" ht="13.5" customHeight="1" x14ac:dyDescent="0.25">
      <c r="A15" s="37" t="s">
        <v>295</v>
      </c>
      <c r="B15" s="74">
        <v>20679</v>
      </c>
      <c r="C15" s="74">
        <v>1210256.0765</v>
      </c>
      <c r="D15" s="74">
        <v>539841.73860000004</v>
      </c>
      <c r="E15" s="74">
        <v>1605313</v>
      </c>
      <c r="F15" s="76">
        <v>722190</v>
      </c>
    </row>
    <row r="16" spans="1:6" ht="13.5" customHeight="1" x14ac:dyDescent="0.25">
      <c r="A16" s="35" t="s">
        <v>70</v>
      </c>
      <c r="B16" s="75" t="s">
        <v>0</v>
      </c>
      <c r="C16" s="75" t="s">
        <v>0</v>
      </c>
      <c r="D16" s="75" t="s">
        <v>0</v>
      </c>
      <c r="E16" s="75" t="s">
        <v>0</v>
      </c>
      <c r="F16" s="77" t="s">
        <v>0</v>
      </c>
    </row>
    <row r="17" spans="1:6" ht="13.5" customHeight="1" x14ac:dyDescent="0.25">
      <c r="A17" s="36" t="s">
        <v>47</v>
      </c>
      <c r="B17" s="74">
        <v>5684</v>
      </c>
      <c r="C17" s="74">
        <v>92168.910499999998</v>
      </c>
      <c r="D17" s="74">
        <v>30702.8482</v>
      </c>
      <c r="E17" s="74">
        <v>117546</v>
      </c>
      <c r="F17" s="76">
        <v>40079</v>
      </c>
    </row>
    <row r="18" spans="1:6" ht="13.5" customHeight="1" x14ac:dyDescent="0.25">
      <c r="A18" s="36" t="s">
        <v>48</v>
      </c>
      <c r="B18" s="74">
        <v>216</v>
      </c>
      <c r="C18" s="74">
        <v>23488.547600000002</v>
      </c>
      <c r="D18" s="74">
        <v>3410.1649000000002</v>
      </c>
      <c r="E18" s="74">
        <v>26389</v>
      </c>
      <c r="F18" s="76">
        <v>3774</v>
      </c>
    </row>
    <row r="19" spans="1:6" ht="13.5" customHeight="1" x14ac:dyDescent="0.25">
      <c r="A19" s="36" t="s">
        <v>49</v>
      </c>
      <c r="B19" s="74">
        <v>28003</v>
      </c>
      <c r="C19" s="74">
        <v>1184294.8496999999</v>
      </c>
      <c r="D19" s="74">
        <v>451715.78539999999</v>
      </c>
      <c r="E19" s="74">
        <v>1454995</v>
      </c>
      <c r="F19" s="76">
        <v>553755</v>
      </c>
    </row>
    <row r="20" spans="1:6" ht="22.5" customHeight="1" x14ac:dyDescent="0.25">
      <c r="A20" s="36" t="s">
        <v>296</v>
      </c>
      <c r="B20" s="74">
        <v>1000</v>
      </c>
      <c r="C20" s="74">
        <v>36566.405899999998</v>
      </c>
      <c r="D20" s="74">
        <v>9737.9565999999995</v>
      </c>
      <c r="E20" s="74">
        <v>41293</v>
      </c>
      <c r="F20" s="76">
        <v>11409</v>
      </c>
    </row>
    <row r="21" spans="1:6" ht="22.5" customHeight="1" x14ac:dyDescent="0.25">
      <c r="A21" s="36" t="s">
        <v>51</v>
      </c>
      <c r="B21" s="74">
        <v>2331</v>
      </c>
      <c r="C21" s="74">
        <v>52963.057000000001</v>
      </c>
      <c r="D21" s="74">
        <v>13427.1736</v>
      </c>
      <c r="E21" s="74">
        <v>65559</v>
      </c>
      <c r="F21" s="76">
        <v>16449</v>
      </c>
    </row>
    <row r="22" spans="1:6" ht="13.5" customHeight="1" x14ac:dyDescent="0.25">
      <c r="A22" s="36" t="s">
        <v>52</v>
      </c>
      <c r="B22" s="74">
        <v>21988</v>
      </c>
      <c r="C22" s="74">
        <v>201031.08110000001</v>
      </c>
      <c r="D22" s="74">
        <v>36774.219499999999</v>
      </c>
      <c r="E22" s="74">
        <v>253933</v>
      </c>
      <c r="F22" s="76">
        <v>46382</v>
      </c>
    </row>
    <row r="23" spans="1:6" ht="22.5" customHeight="1" x14ac:dyDescent="0.25">
      <c r="A23" s="36" t="s">
        <v>53</v>
      </c>
      <c r="B23" s="74">
        <v>47207</v>
      </c>
      <c r="C23" s="74">
        <v>564180.34120000002</v>
      </c>
      <c r="D23" s="74">
        <v>314014.74170000001</v>
      </c>
      <c r="E23" s="74">
        <v>752134</v>
      </c>
      <c r="F23" s="76">
        <v>425946</v>
      </c>
    </row>
    <row r="24" spans="1:6" ht="13.5" customHeight="1" x14ac:dyDescent="0.25">
      <c r="A24" s="36" t="s">
        <v>54</v>
      </c>
      <c r="B24" s="74">
        <v>7654</v>
      </c>
      <c r="C24" s="74">
        <v>250994.41889999999</v>
      </c>
      <c r="D24" s="74">
        <v>81096.432799999995</v>
      </c>
      <c r="E24" s="74">
        <v>329709</v>
      </c>
      <c r="F24" s="76">
        <v>106062</v>
      </c>
    </row>
    <row r="25" spans="1:6" ht="13.5" customHeight="1" x14ac:dyDescent="0.25">
      <c r="A25" s="36" t="s">
        <v>55</v>
      </c>
      <c r="B25" s="74">
        <v>11267</v>
      </c>
      <c r="C25" s="74">
        <v>116509.5962</v>
      </c>
      <c r="D25" s="74">
        <v>67823.992299999998</v>
      </c>
      <c r="E25" s="74">
        <v>171955</v>
      </c>
      <c r="F25" s="76">
        <v>99631</v>
      </c>
    </row>
    <row r="26" spans="1:6" ht="13.5" customHeight="1" x14ac:dyDescent="0.25">
      <c r="A26" s="36" t="s">
        <v>56</v>
      </c>
      <c r="B26" s="74">
        <v>7709</v>
      </c>
      <c r="C26" s="74">
        <v>133962.2309</v>
      </c>
      <c r="D26" s="74">
        <v>45266.003700000001</v>
      </c>
      <c r="E26" s="74">
        <v>165409</v>
      </c>
      <c r="F26" s="76">
        <v>57248</v>
      </c>
    </row>
    <row r="27" spans="1:6" ht="13.5" customHeight="1" x14ac:dyDescent="0.25">
      <c r="A27" s="36" t="s">
        <v>57</v>
      </c>
      <c r="B27" s="74">
        <v>245</v>
      </c>
      <c r="C27" s="74">
        <v>591.41669999999999</v>
      </c>
      <c r="D27" s="74">
        <v>252.09889999999999</v>
      </c>
      <c r="E27" s="74">
        <v>902</v>
      </c>
      <c r="F27" s="76">
        <v>339</v>
      </c>
    </row>
    <row r="28" spans="1:6" ht="13.5" customHeight="1" x14ac:dyDescent="0.25">
      <c r="A28" s="36" t="s">
        <v>58</v>
      </c>
      <c r="B28" s="74">
        <v>13651</v>
      </c>
      <c r="C28" s="74">
        <v>57069.496099999997</v>
      </c>
      <c r="D28" s="74">
        <v>27186.317200000001</v>
      </c>
      <c r="E28" s="74">
        <v>74418</v>
      </c>
      <c r="F28" s="76">
        <v>35174</v>
      </c>
    </row>
    <row r="29" spans="1:6" ht="13.5" customHeight="1" x14ac:dyDescent="0.25">
      <c r="A29" s="36" t="s">
        <v>59</v>
      </c>
      <c r="B29" s="74">
        <v>26028</v>
      </c>
      <c r="C29" s="74">
        <v>178872.9449</v>
      </c>
      <c r="D29" s="74">
        <v>84316.477899999998</v>
      </c>
      <c r="E29" s="74">
        <v>230944</v>
      </c>
      <c r="F29" s="76">
        <v>109307</v>
      </c>
    </row>
    <row r="30" spans="1:6" ht="13.5" customHeight="1" x14ac:dyDescent="0.25">
      <c r="A30" s="36" t="s">
        <v>60</v>
      </c>
      <c r="B30" s="74">
        <v>6799</v>
      </c>
      <c r="C30" s="74">
        <v>251599.15090000001</v>
      </c>
      <c r="D30" s="74">
        <v>113262.94929999999</v>
      </c>
      <c r="E30" s="74">
        <v>480638</v>
      </c>
      <c r="F30" s="76">
        <v>206556</v>
      </c>
    </row>
    <row r="31" spans="1:6" ht="22.5" customHeight="1" x14ac:dyDescent="0.25">
      <c r="A31" s="36" t="s">
        <v>297</v>
      </c>
      <c r="B31" s="74">
        <v>10</v>
      </c>
      <c r="C31" s="74">
        <v>664.66840000000002</v>
      </c>
      <c r="D31" s="74">
        <v>185.989</v>
      </c>
      <c r="E31" s="74">
        <v>781</v>
      </c>
      <c r="F31" s="76">
        <v>205</v>
      </c>
    </row>
    <row r="32" spans="1:6" ht="13.5" customHeight="1" x14ac:dyDescent="0.25">
      <c r="A32" s="36" t="s">
        <v>62</v>
      </c>
      <c r="B32" s="74">
        <v>2218</v>
      </c>
      <c r="C32" s="74">
        <v>18411.445299999999</v>
      </c>
      <c r="D32" s="74">
        <v>12492.022499999999</v>
      </c>
      <c r="E32" s="74">
        <v>24499</v>
      </c>
      <c r="F32" s="76">
        <v>16635</v>
      </c>
    </row>
    <row r="33" spans="1:6" ht="13.5" customHeight="1" x14ac:dyDescent="0.25">
      <c r="A33" s="36" t="s">
        <v>63</v>
      </c>
      <c r="B33" s="74">
        <v>9589</v>
      </c>
      <c r="C33" s="74">
        <v>97591.657600000006</v>
      </c>
      <c r="D33" s="74">
        <v>78393.531000000003</v>
      </c>
      <c r="E33" s="74">
        <v>120827</v>
      </c>
      <c r="F33" s="76">
        <v>96722</v>
      </c>
    </row>
    <row r="34" spans="1:6" ht="13.5" customHeight="1" x14ac:dyDescent="0.25">
      <c r="A34" s="36" t="s">
        <v>64</v>
      </c>
      <c r="B34" s="74">
        <v>1916</v>
      </c>
      <c r="C34" s="74">
        <v>23128.363499999999</v>
      </c>
      <c r="D34" s="74">
        <v>12588.104300000001</v>
      </c>
      <c r="E34" s="74">
        <v>31854</v>
      </c>
      <c r="F34" s="76">
        <v>17302</v>
      </c>
    </row>
    <row r="35" spans="1:6" ht="13.5" customHeight="1" x14ac:dyDescent="0.25">
      <c r="A35" s="36" t="s">
        <v>65</v>
      </c>
      <c r="B35" s="74">
        <v>2356</v>
      </c>
      <c r="C35" s="74">
        <v>18481.284199999998</v>
      </c>
      <c r="D35" s="74">
        <v>11271.541800000001</v>
      </c>
      <c r="E35" s="74">
        <v>24467</v>
      </c>
      <c r="F35" s="76">
        <v>15116</v>
      </c>
    </row>
    <row r="36" spans="1:6" ht="13.5" customHeight="1" x14ac:dyDescent="0.25">
      <c r="A36" s="36" t="s">
        <v>293</v>
      </c>
      <c r="B36" s="75" t="s">
        <v>343</v>
      </c>
      <c r="C36" s="75" t="s">
        <v>343</v>
      </c>
      <c r="D36" s="75" t="s">
        <v>343</v>
      </c>
      <c r="E36" s="75" t="s">
        <v>343</v>
      </c>
      <c r="F36" s="77" t="s">
        <v>343</v>
      </c>
    </row>
    <row r="37" spans="1:6" ht="13.5" customHeight="1" x14ac:dyDescent="0.25">
      <c r="A37" s="35" t="s">
        <v>9</v>
      </c>
      <c r="B37" s="75" t="s">
        <v>0</v>
      </c>
      <c r="C37" s="75" t="s">
        <v>0</v>
      </c>
      <c r="D37" s="75" t="s">
        <v>0</v>
      </c>
      <c r="E37" s="75" t="s">
        <v>0</v>
      </c>
      <c r="F37" s="77" t="s">
        <v>0</v>
      </c>
    </row>
    <row r="38" spans="1:6" ht="13.5" customHeight="1" x14ac:dyDescent="0.25">
      <c r="A38" s="36" t="s">
        <v>12</v>
      </c>
      <c r="B38" s="74">
        <v>66352</v>
      </c>
      <c r="C38" s="74">
        <v>907501.05590000004</v>
      </c>
      <c r="D38" s="74">
        <v>424224.4105</v>
      </c>
      <c r="E38" s="74">
        <v>1293894</v>
      </c>
      <c r="F38" s="76">
        <v>605398</v>
      </c>
    </row>
    <row r="39" spans="1:6" ht="13.5" customHeight="1" x14ac:dyDescent="0.25">
      <c r="A39" s="36" t="s">
        <v>13</v>
      </c>
      <c r="B39" s="74">
        <v>16489</v>
      </c>
      <c r="C39" s="74">
        <v>319596.92420000001</v>
      </c>
      <c r="D39" s="74">
        <v>130769.4617</v>
      </c>
      <c r="E39" s="74">
        <v>410708</v>
      </c>
      <c r="F39" s="76">
        <v>171607</v>
      </c>
    </row>
    <row r="40" spans="1:6" ht="13.5" customHeight="1" x14ac:dyDescent="0.25">
      <c r="A40" s="36" t="s">
        <v>14</v>
      </c>
      <c r="B40" s="74">
        <v>8985</v>
      </c>
      <c r="C40" s="74">
        <v>156967.84589999999</v>
      </c>
      <c r="D40" s="74">
        <v>64261.963900000002</v>
      </c>
      <c r="E40" s="74">
        <v>198758</v>
      </c>
      <c r="F40" s="76">
        <v>81643</v>
      </c>
    </row>
    <row r="41" spans="1:6" ht="13.5" customHeight="1" x14ac:dyDescent="0.25">
      <c r="A41" s="36" t="s">
        <v>15</v>
      </c>
      <c r="B41" s="74">
        <v>7769</v>
      </c>
      <c r="C41" s="74">
        <v>162845.10509999999</v>
      </c>
      <c r="D41" s="74">
        <v>64671.537199999999</v>
      </c>
      <c r="E41" s="74">
        <v>220471</v>
      </c>
      <c r="F41" s="76">
        <v>86345</v>
      </c>
    </row>
    <row r="42" spans="1:6" ht="13.5" customHeight="1" x14ac:dyDescent="0.25">
      <c r="A42" s="36" t="s">
        <v>16</v>
      </c>
      <c r="B42" s="74">
        <v>3643</v>
      </c>
      <c r="C42" s="74">
        <v>58755.547299999998</v>
      </c>
      <c r="D42" s="74">
        <v>26270.106800000001</v>
      </c>
      <c r="E42" s="74">
        <v>77768</v>
      </c>
      <c r="F42" s="76">
        <v>34950</v>
      </c>
    </row>
    <row r="43" spans="1:6" ht="13.5" customHeight="1" x14ac:dyDescent="0.25">
      <c r="A43" s="36" t="s">
        <v>17</v>
      </c>
      <c r="B43" s="74">
        <v>8540</v>
      </c>
      <c r="C43" s="74">
        <v>194841.5594</v>
      </c>
      <c r="D43" s="74">
        <v>88348.576400000005</v>
      </c>
      <c r="E43" s="74">
        <v>257528</v>
      </c>
      <c r="F43" s="76">
        <v>116931</v>
      </c>
    </row>
    <row r="44" spans="1:6" ht="13.5" customHeight="1" x14ac:dyDescent="0.25">
      <c r="A44" s="36" t="s">
        <v>18</v>
      </c>
      <c r="B44" s="74">
        <v>5879</v>
      </c>
      <c r="C44" s="74">
        <v>109029.5864</v>
      </c>
      <c r="D44" s="74">
        <v>43911.315600000002</v>
      </c>
      <c r="E44" s="74">
        <v>142279</v>
      </c>
      <c r="F44" s="76">
        <v>56901</v>
      </c>
    </row>
    <row r="45" spans="1:6" ht="13.5" customHeight="1" x14ac:dyDescent="0.25">
      <c r="A45" s="36" t="s">
        <v>19</v>
      </c>
      <c r="B45" s="74">
        <v>7500</v>
      </c>
      <c r="C45" s="74">
        <v>131652.90210000001</v>
      </c>
      <c r="D45" s="74">
        <v>49731.474999999999</v>
      </c>
      <c r="E45" s="74">
        <v>164363</v>
      </c>
      <c r="F45" s="76">
        <v>62174</v>
      </c>
    </row>
    <row r="46" spans="1:6" ht="13.5" customHeight="1" x14ac:dyDescent="0.25">
      <c r="A46" s="36" t="s">
        <v>20</v>
      </c>
      <c r="B46" s="74">
        <v>6862</v>
      </c>
      <c r="C46" s="74">
        <v>138383.1992</v>
      </c>
      <c r="D46" s="74">
        <v>54199.985999999997</v>
      </c>
      <c r="E46" s="74">
        <v>174284</v>
      </c>
      <c r="F46" s="76">
        <v>68395</v>
      </c>
    </row>
    <row r="47" spans="1:6" ht="13.5" customHeight="1" x14ac:dyDescent="0.25">
      <c r="A47" s="36" t="s">
        <v>21</v>
      </c>
      <c r="B47" s="74">
        <v>5760</v>
      </c>
      <c r="C47" s="74">
        <v>124573.69839999999</v>
      </c>
      <c r="D47" s="74">
        <v>47938.479299999999</v>
      </c>
      <c r="E47" s="74">
        <v>152393</v>
      </c>
      <c r="F47" s="76">
        <v>58591</v>
      </c>
    </row>
    <row r="48" spans="1:6" ht="13.5" customHeight="1" x14ac:dyDescent="0.25">
      <c r="A48" s="36" t="s">
        <v>22</v>
      </c>
      <c r="B48" s="74">
        <v>24092</v>
      </c>
      <c r="C48" s="74">
        <v>346494.96470000001</v>
      </c>
      <c r="D48" s="74">
        <v>143104.82079999999</v>
      </c>
      <c r="E48" s="74">
        <v>446864</v>
      </c>
      <c r="F48" s="76">
        <v>187147</v>
      </c>
    </row>
    <row r="49" spans="1:6" ht="13.5" customHeight="1" x14ac:dyDescent="0.25">
      <c r="A49" s="36" t="s">
        <v>23</v>
      </c>
      <c r="B49" s="74">
        <v>8495</v>
      </c>
      <c r="C49" s="74">
        <v>149806.5141</v>
      </c>
      <c r="D49" s="74">
        <v>59707.905100000004</v>
      </c>
      <c r="E49" s="74">
        <v>186945</v>
      </c>
      <c r="F49" s="76">
        <v>74910</v>
      </c>
    </row>
    <row r="50" spans="1:6" ht="13.5" customHeight="1" x14ac:dyDescent="0.25">
      <c r="A50" s="36" t="s">
        <v>24</v>
      </c>
      <c r="B50" s="74">
        <v>8975</v>
      </c>
      <c r="C50" s="74">
        <v>162335.40400000001</v>
      </c>
      <c r="D50" s="74">
        <v>64449.155299999999</v>
      </c>
      <c r="E50" s="74">
        <v>199668</v>
      </c>
      <c r="F50" s="76">
        <v>79328</v>
      </c>
    </row>
    <row r="51" spans="1:6" ht="13.5" customHeight="1" x14ac:dyDescent="0.25">
      <c r="A51" s="36" t="s">
        <v>25</v>
      </c>
      <c r="B51" s="74">
        <v>16530</v>
      </c>
      <c r="C51" s="74">
        <v>339785.55989999999</v>
      </c>
      <c r="D51" s="74">
        <v>132329.15700000001</v>
      </c>
      <c r="E51" s="74">
        <v>442329</v>
      </c>
      <c r="F51" s="76">
        <v>173771</v>
      </c>
    </row>
    <row r="52" spans="1:6" ht="13.5" customHeight="1" x14ac:dyDescent="0.25">
      <c r="E52" s="10"/>
      <c r="F52" s="10"/>
    </row>
    <row r="53" spans="1:6" ht="13.5" customHeight="1" x14ac:dyDescent="0.25">
      <c r="A53" s="2" t="s">
        <v>402</v>
      </c>
      <c r="E53" s="21"/>
      <c r="F53" s="21"/>
    </row>
    <row r="54" spans="1:6" ht="13.5" customHeight="1" x14ac:dyDescent="0.25">
      <c r="E54" s="21"/>
      <c r="F54" s="21"/>
    </row>
    <row r="55" spans="1:6" ht="13.5" customHeight="1" x14ac:dyDescent="0.25">
      <c r="E55" s="21"/>
      <c r="F55" s="21"/>
    </row>
    <row r="56" spans="1:6" ht="13.5" customHeight="1" x14ac:dyDescent="0.25">
      <c r="E56" s="21"/>
      <c r="F56" s="21"/>
    </row>
    <row r="57" spans="1:6" ht="13.5" customHeight="1" x14ac:dyDescent="0.25">
      <c r="E57" s="21"/>
      <c r="F57" s="21"/>
    </row>
    <row r="58" spans="1:6" ht="13.5" customHeight="1" x14ac:dyDescent="0.25">
      <c r="E58" s="10"/>
      <c r="F58" s="10"/>
    </row>
    <row r="59" spans="1:6" ht="13.5" customHeight="1" x14ac:dyDescent="0.25">
      <c r="E59" s="21"/>
      <c r="F59" s="21"/>
    </row>
    <row r="60" spans="1:6" ht="13.5" customHeight="1" x14ac:dyDescent="0.25">
      <c r="E60" s="21"/>
      <c r="F60" s="21"/>
    </row>
    <row r="61" spans="1:6" ht="13.5" customHeight="1" x14ac:dyDescent="0.25">
      <c r="E61" s="21"/>
      <c r="F61" s="21"/>
    </row>
    <row r="62" spans="1:6" ht="13.5" customHeight="1" x14ac:dyDescent="0.25">
      <c r="E62" s="21"/>
      <c r="F62" s="21"/>
    </row>
    <row r="63" spans="1:6" ht="13.5" customHeight="1" x14ac:dyDescent="0.25">
      <c r="E63" s="10"/>
      <c r="F63" s="10"/>
    </row>
    <row r="64" spans="1:6" ht="13.5" customHeight="1" x14ac:dyDescent="0.25">
      <c r="E64" s="21"/>
      <c r="F64" s="21"/>
    </row>
    <row r="65" spans="5:6" ht="13.5" customHeight="1" x14ac:dyDescent="0.25">
      <c r="E65" s="21"/>
      <c r="F65" s="21"/>
    </row>
    <row r="66" spans="5:6" ht="13.5" customHeight="1" x14ac:dyDescent="0.25">
      <c r="E66" s="21"/>
      <c r="F66" s="21"/>
    </row>
    <row r="67" spans="5:6" ht="13.5" customHeight="1" x14ac:dyDescent="0.25">
      <c r="E67" s="21"/>
      <c r="F67" s="21"/>
    </row>
    <row r="68" spans="5:6" ht="13.5" customHeight="1" x14ac:dyDescent="0.25">
      <c r="E68" s="21"/>
      <c r="F68" s="21"/>
    </row>
    <row r="69" spans="5:6" ht="13.5" customHeight="1" x14ac:dyDescent="0.25">
      <c r="E69" s="10"/>
      <c r="F69" s="10"/>
    </row>
    <row r="70" spans="5:6" ht="13.5" customHeight="1" x14ac:dyDescent="0.25">
      <c r="E70" s="21"/>
      <c r="F70" s="21"/>
    </row>
    <row r="71" spans="5:6" ht="13.5" customHeight="1" x14ac:dyDescent="0.25">
      <c r="E71" s="21"/>
      <c r="F71" s="21"/>
    </row>
    <row r="72" spans="5:6" ht="13.5" customHeight="1" x14ac:dyDescent="0.25">
      <c r="E72" s="21"/>
      <c r="F72" s="21"/>
    </row>
    <row r="73" spans="5:6" ht="13.5" customHeight="1" x14ac:dyDescent="0.25">
      <c r="E73" s="21"/>
      <c r="F73" s="21"/>
    </row>
    <row r="74" spans="5:6" ht="13.5" customHeight="1" x14ac:dyDescent="0.25">
      <c r="E74" s="21"/>
      <c r="F74" s="21"/>
    </row>
    <row r="75" spans="5:6" ht="13.5" customHeight="1" x14ac:dyDescent="0.25">
      <c r="E75" s="21"/>
      <c r="F75" s="21"/>
    </row>
    <row r="76" spans="5:6" ht="13.5" customHeight="1" x14ac:dyDescent="0.25">
      <c r="E76" s="21"/>
      <c r="F76" s="21"/>
    </row>
    <row r="77" spans="5:6" ht="13.5" customHeight="1" x14ac:dyDescent="0.25">
      <c r="E77" s="10"/>
      <c r="F77" s="10"/>
    </row>
    <row r="78" spans="5:6" ht="13.5" customHeight="1" x14ac:dyDescent="0.25">
      <c r="E78" s="21"/>
      <c r="F78" s="21"/>
    </row>
    <row r="79" spans="5:6" ht="13.5" customHeight="1" x14ac:dyDescent="0.25">
      <c r="E79" s="21"/>
      <c r="F79" s="21"/>
    </row>
    <row r="80" spans="5:6" ht="13.5" customHeight="1" x14ac:dyDescent="0.25">
      <c r="E80" s="21"/>
      <c r="F80" s="21"/>
    </row>
    <row r="81" spans="5:6" ht="13.5" customHeight="1" x14ac:dyDescent="0.25">
      <c r="E81" s="21"/>
      <c r="F81" s="21"/>
    </row>
    <row r="82" spans="5:6" ht="13.5" customHeight="1" x14ac:dyDescent="0.25">
      <c r="E82" s="21"/>
      <c r="F82" s="21"/>
    </row>
    <row r="83" spans="5:6" ht="13.5" customHeight="1" x14ac:dyDescent="0.25">
      <c r="E83" s="10"/>
      <c r="F83" s="10"/>
    </row>
    <row r="84" spans="5:6" ht="13.5" customHeight="1" x14ac:dyDescent="0.25">
      <c r="E84" s="21"/>
      <c r="F84" s="21"/>
    </row>
    <row r="85" spans="5:6" ht="13.5" customHeight="1" x14ac:dyDescent="0.25">
      <c r="E85" s="21"/>
      <c r="F85" s="21"/>
    </row>
    <row r="86" spans="5:6" ht="13.5" customHeight="1" x14ac:dyDescent="0.25">
      <c r="E86" s="21"/>
      <c r="F86" s="21"/>
    </row>
    <row r="87" spans="5:6" ht="13.5" customHeight="1" x14ac:dyDescent="0.25">
      <c r="E87" s="21"/>
      <c r="F87" s="21"/>
    </row>
    <row r="88" spans="5:6" ht="13.5" customHeight="1" x14ac:dyDescent="0.25">
      <c r="E88" s="10"/>
      <c r="F88" s="10"/>
    </row>
    <row r="89" spans="5:6" ht="13.5" customHeight="1" x14ac:dyDescent="0.25">
      <c r="E89" s="21"/>
      <c r="F89" s="21"/>
    </row>
    <row r="90" spans="5:6" ht="13.5" customHeight="1" x14ac:dyDescent="0.25">
      <c r="E90" s="21"/>
      <c r="F90" s="21"/>
    </row>
    <row r="91" spans="5:6" ht="13.5" customHeight="1" x14ac:dyDescent="0.25">
      <c r="E91" s="21"/>
      <c r="F91" s="21"/>
    </row>
    <row r="92" spans="5:6" ht="13.5" customHeight="1" x14ac:dyDescent="0.25">
      <c r="E92" s="21"/>
      <c r="F92" s="21"/>
    </row>
    <row r="93" spans="5:6" ht="13.5" customHeight="1" x14ac:dyDescent="0.25">
      <c r="E93" s="21"/>
      <c r="F93" s="21"/>
    </row>
    <row r="94" spans="5:6" ht="13.5" customHeight="1" x14ac:dyDescent="0.25">
      <c r="E94" s="21"/>
      <c r="F94" s="21"/>
    </row>
  </sheetData>
  <conditionalFormatting sqref="B4">
    <cfRule type="expression" dxfId="69" priority="3">
      <formula>XEU1048572&lt;&gt;IL64995</formula>
    </cfRule>
  </conditionalFormatting>
  <conditionalFormatting sqref="C4">
    <cfRule type="expression" dxfId="68" priority="4">
      <formula>XEU1048572&lt;&gt;IL64995</formula>
    </cfRule>
  </conditionalFormatting>
  <conditionalFormatting sqref="E4">
    <cfRule type="expression" dxfId="67" priority="5">
      <formula>XEU1048572&lt;&gt;IL64995</formula>
    </cfRule>
  </conditionalFormatting>
  <conditionalFormatting sqref="F4">
    <cfRule type="expression" dxfId="66" priority="6">
      <formula>XEU1048572&lt;&gt;IL64995</formula>
    </cfRule>
  </conditionalFormatting>
  <conditionalFormatting sqref="A4">
    <cfRule type="expression" dxfId="65" priority="10">
      <formula>XEU1048572&lt;&gt;IL64995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9" ht="13.5" customHeight="1" x14ac:dyDescent="0.2">
      <c r="A1" s="20" t="s">
        <v>363</v>
      </c>
    </row>
    <row r="2" spans="1:19" ht="13.5" customHeight="1" x14ac:dyDescent="0.2">
      <c r="A2" s="26" t="s">
        <v>34</v>
      </c>
    </row>
    <row r="3" spans="1:19" ht="13.5" customHeight="1" thickBot="1" x14ac:dyDescent="0.25"/>
    <row r="4" spans="1:1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1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19" ht="13.5" customHeight="1" x14ac:dyDescent="0.2">
      <c r="A6" s="34" t="s">
        <v>386</v>
      </c>
      <c r="B6" s="50">
        <v>1418764</v>
      </c>
      <c r="C6" s="50">
        <v>1258651</v>
      </c>
      <c r="D6" s="50">
        <v>37150</v>
      </c>
      <c r="E6" s="50">
        <v>122963</v>
      </c>
      <c r="F6" s="50">
        <v>647754</v>
      </c>
      <c r="G6" s="50">
        <v>598729</v>
      </c>
      <c r="H6" s="50">
        <v>10474</v>
      </c>
      <c r="I6" s="71">
        <v>38551</v>
      </c>
    </row>
    <row r="7" spans="1:19" ht="13.5" customHeight="1" x14ac:dyDescent="0.2">
      <c r="A7" s="35" t="s">
        <v>7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19" ht="13.5" customHeight="1" x14ac:dyDescent="0.25">
      <c r="A8" s="36" t="s">
        <v>71</v>
      </c>
      <c r="B8" s="74">
        <v>319231</v>
      </c>
      <c r="C8" s="74">
        <v>278004</v>
      </c>
      <c r="D8" s="74">
        <v>8387</v>
      </c>
      <c r="E8" s="74">
        <v>32840</v>
      </c>
      <c r="F8" s="74">
        <v>133631</v>
      </c>
      <c r="G8" s="74">
        <v>123203</v>
      </c>
      <c r="H8" s="74">
        <v>1630</v>
      </c>
      <c r="I8" s="76">
        <v>8798</v>
      </c>
      <c r="L8"/>
      <c r="M8"/>
      <c r="N8"/>
      <c r="O8"/>
      <c r="P8"/>
      <c r="Q8"/>
      <c r="R8"/>
      <c r="S8"/>
    </row>
    <row r="9" spans="1:19" ht="13.5" customHeight="1" x14ac:dyDescent="0.2">
      <c r="A9" s="36" t="s">
        <v>67</v>
      </c>
      <c r="B9" s="74">
        <v>147564</v>
      </c>
      <c r="C9" s="74">
        <v>129597</v>
      </c>
      <c r="D9" s="74">
        <v>4935</v>
      </c>
      <c r="E9" s="74">
        <v>13032</v>
      </c>
      <c r="F9" s="74">
        <v>62262</v>
      </c>
      <c r="G9" s="74">
        <v>57380</v>
      </c>
      <c r="H9" s="74">
        <v>1158</v>
      </c>
      <c r="I9" s="76">
        <v>3724</v>
      </c>
    </row>
    <row r="10" spans="1:19" ht="13.5" customHeight="1" x14ac:dyDescent="0.2">
      <c r="A10" s="36" t="s">
        <v>68</v>
      </c>
      <c r="B10" s="74">
        <v>221349</v>
      </c>
      <c r="C10" s="74">
        <v>195832</v>
      </c>
      <c r="D10" s="74">
        <v>6874</v>
      </c>
      <c r="E10" s="74">
        <v>18643</v>
      </c>
      <c r="F10" s="74">
        <v>98832</v>
      </c>
      <c r="G10" s="74">
        <v>91429</v>
      </c>
      <c r="H10" s="74">
        <v>1685</v>
      </c>
      <c r="I10" s="76">
        <v>5718</v>
      </c>
    </row>
    <row r="11" spans="1:19" ht="13.5" customHeight="1" x14ac:dyDescent="0.2">
      <c r="A11" s="36" t="s">
        <v>69</v>
      </c>
      <c r="B11" s="74">
        <v>188879</v>
      </c>
      <c r="C11" s="74">
        <v>168072</v>
      </c>
      <c r="D11" s="74">
        <v>5148</v>
      </c>
      <c r="E11" s="74">
        <v>15659</v>
      </c>
      <c r="F11" s="74">
        <v>87458</v>
      </c>
      <c r="G11" s="74">
        <v>80897</v>
      </c>
      <c r="H11" s="74">
        <v>1392</v>
      </c>
      <c r="I11" s="76">
        <v>5169</v>
      </c>
    </row>
    <row r="12" spans="1:19" ht="13.5" customHeight="1" x14ac:dyDescent="0.2">
      <c r="A12" s="36" t="s">
        <v>11</v>
      </c>
      <c r="B12" s="74">
        <v>541734</v>
      </c>
      <c r="C12" s="74">
        <v>487140</v>
      </c>
      <c r="D12" s="74">
        <v>11806</v>
      </c>
      <c r="E12" s="74">
        <v>42788</v>
      </c>
      <c r="F12" s="74">
        <v>265569</v>
      </c>
      <c r="G12" s="74">
        <v>245818</v>
      </c>
      <c r="H12" s="74">
        <v>4609</v>
      </c>
      <c r="I12" s="76">
        <v>15142</v>
      </c>
    </row>
    <row r="13" spans="1:19" ht="13.5" customHeight="1" x14ac:dyDescent="0.2">
      <c r="A13" s="36" t="s">
        <v>400</v>
      </c>
      <c r="B13" s="74">
        <v>7</v>
      </c>
      <c r="C13" s="74">
        <v>6</v>
      </c>
      <c r="D13" s="74" t="s">
        <v>343</v>
      </c>
      <c r="E13" s="74">
        <v>1</v>
      </c>
      <c r="F13" s="74">
        <v>2</v>
      </c>
      <c r="G13" s="74">
        <v>2</v>
      </c>
      <c r="H13" s="74" t="s">
        <v>343</v>
      </c>
      <c r="I13" s="76" t="s">
        <v>343</v>
      </c>
    </row>
    <row r="14" spans="1:19" ht="13.5" customHeight="1" x14ac:dyDescent="0.2">
      <c r="A14" s="4" t="s">
        <v>292</v>
      </c>
      <c r="B14" s="75" t="s">
        <v>0</v>
      </c>
      <c r="C14" s="75" t="s">
        <v>0</v>
      </c>
      <c r="D14" s="75" t="s">
        <v>0</v>
      </c>
      <c r="E14" s="75" t="s">
        <v>0</v>
      </c>
      <c r="F14" s="75" t="s">
        <v>0</v>
      </c>
      <c r="G14" s="75" t="s">
        <v>0</v>
      </c>
      <c r="H14" s="75" t="s">
        <v>0</v>
      </c>
      <c r="I14" s="77" t="s">
        <v>0</v>
      </c>
    </row>
    <row r="15" spans="1:19" ht="13.5" customHeight="1" x14ac:dyDescent="0.2">
      <c r="A15" s="37" t="s">
        <v>294</v>
      </c>
      <c r="B15" s="74">
        <v>801135</v>
      </c>
      <c r="C15" s="74">
        <v>702316</v>
      </c>
      <c r="D15" s="74">
        <v>24292</v>
      </c>
      <c r="E15" s="74">
        <v>74527</v>
      </c>
      <c r="F15" s="74">
        <v>346501</v>
      </c>
      <c r="G15" s="74">
        <v>318563</v>
      </c>
      <c r="H15" s="74">
        <v>6080</v>
      </c>
      <c r="I15" s="76">
        <v>21858</v>
      </c>
    </row>
    <row r="16" spans="1:19" ht="13.5" customHeight="1" x14ac:dyDescent="0.2">
      <c r="A16" s="37" t="s">
        <v>295</v>
      </c>
      <c r="B16" s="74">
        <v>617629</v>
      </c>
      <c r="C16" s="74">
        <v>556335</v>
      </c>
      <c r="D16" s="74">
        <v>12858</v>
      </c>
      <c r="E16" s="74">
        <v>48436</v>
      </c>
      <c r="F16" s="74">
        <v>301253</v>
      </c>
      <c r="G16" s="74">
        <v>280166</v>
      </c>
      <c r="H16" s="74">
        <v>4394</v>
      </c>
      <c r="I16" s="76">
        <v>16693</v>
      </c>
    </row>
    <row r="17" spans="1:9" ht="13.5" customHeight="1" x14ac:dyDescent="0.2">
      <c r="A17" s="35" t="s">
        <v>70</v>
      </c>
      <c r="B17" s="75" t="s">
        <v>0</v>
      </c>
      <c r="C17" s="75" t="s">
        <v>0</v>
      </c>
      <c r="D17" s="75" t="s">
        <v>0</v>
      </c>
      <c r="E17" s="75" t="s">
        <v>0</v>
      </c>
      <c r="F17" s="75" t="s">
        <v>0</v>
      </c>
      <c r="G17" s="75" t="s">
        <v>0</v>
      </c>
      <c r="H17" s="75" t="s">
        <v>0</v>
      </c>
      <c r="I17" s="77" t="s">
        <v>0</v>
      </c>
    </row>
    <row r="18" spans="1:9" ht="13.5" customHeight="1" x14ac:dyDescent="0.2">
      <c r="A18" s="36" t="s">
        <v>47</v>
      </c>
      <c r="B18" s="74">
        <v>32811</v>
      </c>
      <c r="C18" s="74">
        <v>27255</v>
      </c>
      <c r="D18" s="74">
        <v>2224</v>
      </c>
      <c r="E18" s="74">
        <v>3332</v>
      </c>
      <c r="F18" s="74">
        <v>12623</v>
      </c>
      <c r="G18" s="74">
        <v>10989</v>
      </c>
      <c r="H18" s="74">
        <v>679</v>
      </c>
      <c r="I18" s="76">
        <v>955</v>
      </c>
    </row>
    <row r="19" spans="1:9" ht="13.5" customHeight="1" x14ac:dyDescent="0.2">
      <c r="A19" s="36" t="s">
        <v>48</v>
      </c>
      <c r="B19" s="74">
        <v>10457</v>
      </c>
      <c r="C19" s="74">
        <v>8946</v>
      </c>
      <c r="D19" s="74">
        <v>375</v>
      </c>
      <c r="E19" s="74">
        <v>1136</v>
      </c>
      <c r="F19" s="74">
        <v>1381</v>
      </c>
      <c r="G19" s="74">
        <v>1263</v>
      </c>
      <c r="H19" s="74">
        <v>21</v>
      </c>
      <c r="I19" s="76">
        <v>97</v>
      </c>
    </row>
    <row r="20" spans="1:9" ht="13.5" customHeight="1" x14ac:dyDescent="0.2">
      <c r="A20" s="36" t="s">
        <v>49</v>
      </c>
      <c r="B20" s="74">
        <v>647659</v>
      </c>
      <c r="C20" s="74">
        <v>571278</v>
      </c>
      <c r="D20" s="74">
        <v>17867</v>
      </c>
      <c r="E20" s="74">
        <v>58514</v>
      </c>
      <c r="F20" s="74">
        <v>272324</v>
      </c>
      <c r="G20" s="74">
        <v>251453</v>
      </c>
      <c r="H20" s="74">
        <v>4511</v>
      </c>
      <c r="I20" s="76">
        <v>16360</v>
      </c>
    </row>
    <row r="21" spans="1:9" customFormat="1" ht="22.5" customHeight="1" x14ac:dyDescent="0.25">
      <c r="A21" s="36" t="s">
        <v>296</v>
      </c>
      <c r="B21" s="74">
        <v>10943</v>
      </c>
      <c r="C21" s="74">
        <v>9840</v>
      </c>
      <c r="D21" s="74">
        <v>155</v>
      </c>
      <c r="E21" s="74">
        <v>948</v>
      </c>
      <c r="F21" s="74">
        <v>4124</v>
      </c>
      <c r="G21" s="74">
        <v>3918</v>
      </c>
      <c r="H21" s="74">
        <v>22</v>
      </c>
      <c r="I21" s="76">
        <v>184</v>
      </c>
    </row>
    <row r="22" spans="1:9" customFormat="1" ht="22.5" customHeight="1" x14ac:dyDescent="0.25">
      <c r="A22" s="36" t="s">
        <v>51</v>
      </c>
      <c r="B22" s="74">
        <v>22075</v>
      </c>
      <c r="C22" s="74">
        <v>18860</v>
      </c>
      <c r="D22" s="74">
        <v>970</v>
      </c>
      <c r="E22" s="74">
        <v>2245</v>
      </c>
      <c r="F22" s="74">
        <v>5140</v>
      </c>
      <c r="G22" s="74">
        <v>4733</v>
      </c>
      <c r="H22" s="74">
        <v>79</v>
      </c>
      <c r="I22" s="76">
        <v>328</v>
      </c>
    </row>
    <row r="23" spans="1:9" customFormat="1" ht="13.5" customHeight="1" x14ac:dyDescent="0.25">
      <c r="A23" s="36" t="s">
        <v>52</v>
      </c>
      <c r="B23" s="74">
        <v>70222</v>
      </c>
      <c r="C23" s="74">
        <v>59324</v>
      </c>
      <c r="D23" s="74">
        <v>2523</v>
      </c>
      <c r="E23" s="74">
        <v>8375</v>
      </c>
      <c r="F23" s="74">
        <v>9440</v>
      </c>
      <c r="G23" s="74">
        <v>8791</v>
      </c>
      <c r="H23" s="74">
        <v>74</v>
      </c>
      <c r="I23" s="76">
        <v>575</v>
      </c>
    </row>
    <row r="24" spans="1:9" customFormat="1" ht="22.5" customHeight="1" x14ac:dyDescent="0.25">
      <c r="A24" s="36" t="s">
        <v>53</v>
      </c>
      <c r="B24" s="74">
        <v>217842</v>
      </c>
      <c r="C24" s="74">
        <v>195698</v>
      </c>
      <c r="D24" s="74">
        <v>4775</v>
      </c>
      <c r="E24" s="74">
        <v>17369</v>
      </c>
      <c r="F24" s="74">
        <v>134235</v>
      </c>
      <c r="G24" s="74">
        <v>123969</v>
      </c>
      <c r="H24" s="74">
        <v>2243</v>
      </c>
      <c r="I24" s="76">
        <v>8023</v>
      </c>
    </row>
    <row r="25" spans="1:9" customFormat="1" ht="13.5" customHeight="1" x14ac:dyDescent="0.25">
      <c r="A25" s="36" t="s">
        <v>54</v>
      </c>
      <c r="B25" s="74">
        <v>105106</v>
      </c>
      <c r="C25" s="74">
        <v>92016</v>
      </c>
      <c r="D25" s="74">
        <v>3971</v>
      </c>
      <c r="E25" s="74">
        <v>9119</v>
      </c>
      <c r="F25" s="74">
        <v>38206</v>
      </c>
      <c r="G25" s="74">
        <v>34917</v>
      </c>
      <c r="H25" s="74">
        <v>1059</v>
      </c>
      <c r="I25" s="76">
        <v>2230</v>
      </c>
    </row>
    <row r="26" spans="1:9" customFormat="1" ht="13.5" customHeight="1" x14ac:dyDescent="0.25">
      <c r="A26" s="36" t="s">
        <v>55</v>
      </c>
      <c r="B26" s="74">
        <v>35805</v>
      </c>
      <c r="C26" s="74">
        <v>31449</v>
      </c>
      <c r="D26" s="74">
        <v>834</v>
      </c>
      <c r="E26" s="74">
        <v>3522</v>
      </c>
      <c r="F26" s="74">
        <v>24459</v>
      </c>
      <c r="G26" s="74">
        <v>22128</v>
      </c>
      <c r="H26" s="74">
        <v>481</v>
      </c>
      <c r="I26" s="76">
        <v>1850</v>
      </c>
    </row>
    <row r="27" spans="1:9" customFormat="1" ht="13.5" customHeight="1" x14ac:dyDescent="0.25">
      <c r="A27" s="36" t="s">
        <v>56</v>
      </c>
      <c r="B27" s="74">
        <v>37384</v>
      </c>
      <c r="C27" s="74">
        <v>35520</v>
      </c>
      <c r="D27" s="74">
        <v>112</v>
      </c>
      <c r="E27" s="74">
        <v>1752</v>
      </c>
      <c r="F27" s="74">
        <v>15741</v>
      </c>
      <c r="G27" s="74">
        <v>15184</v>
      </c>
      <c r="H27" s="74">
        <v>26</v>
      </c>
      <c r="I27" s="76">
        <v>531</v>
      </c>
    </row>
    <row r="28" spans="1:9" customFormat="1" ht="13.5" customHeight="1" x14ac:dyDescent="0.25">
      <c r="A28" s="36" t="s">
        <v>57</v>
      </c>
      <c r="B28" s="74">
        <v>140</v>
      </c>
      <c r="C28" s="74">
        <v>118</v>
      </c>
      <c r="D28" s="75">
        <v>4</v>
      </c>
      <c r="E28" s="74">
        <v>18</v>
      </c>
      <c r="F28" s="74">
        <v>68</v>
      </c>
      <c r="G28" s="74">
        <v>65</v>
      </c>
      <c r="H28" s="75">
        <v>1</v>
      </c>
      <c r="I28" s="76">
        <v>2</v>
      </c>
    </row>
    <row r="29" spans="1:9" customFormat="1" ht="13.5" customHeight="1" x14ac:dyDescent="0.25">
      <c r="A29" s="36" t="s">
        <v>58</v>
      </c>
      <c r="B29" s="74">
        <v>11532</v>
      </c>
      <c r="C29" s="74">
        <v>10337</v>
      </c>
      <c r="D29" s="74">
        <v>189</v>
      </c>
      <c r="E29" s="74">
        <v>1006</v>
      </c>
      <c r="F29" s="74">
        <v>6419</v>
      </c>
      <c r="G29" s="74">
        <v>5961</v>
      </c>
      <c r="H29" s="74">
        <v>51</v>
      </c>
      <c r="I29" s="76">
        <v>407</v>
      </c>
    </row>
    <row r="30" spans="1:9" customFormat="1" ht="13.5" customHeight="1" x14ac:dyDescent="0.25">
      <c r="A30" s="36" t="s">
        <v>59</v>
      </c>
      <c r="B30" s="74">
        <v>42421</v>
      </c>
      <c r="C30" s="74">
        <v>38862</v>
      </c>
      <c r="D30" s="74">
        <v>425</v>
      </c>
      <c r="E30" s="74">
        <v>3134</v>
      </c>
      <c r="F30" s="74">
        <v>22415</v>
      </c>
      <c r="G30" s="74">
        <v>21118</v>
      </c>
      <c r="H30" s="74">
        <v>122</v>
      </c>
      <c r="I30" s="76">
        <v>1175</v>
      </c>
    </row>
    <row r="31" spans="1:9" customFormat="1" ht="13.5" customHeight="1" x14ac:dyDescent="0.25">
      <c r="A31" s="36" t="s">
        <v>60</v>
      </c>
      <c r="B31" s="74">
        <v>126364</v>
      </c>
      <c r="C31" s="74">
        <v>115298</v>
      </c>
      <c r="D31" s="74">
        <v>2139</v>
      </c>
      <c r="E31" s="74">
        <v>8927</v>
      </c>
      <c r="F31" s="74">
        <v>62900</v>
      </c>
      <c r="G31" s="74">
        <v>58857</v>
      </c>
      <c r="H31" s="74">
        <v>718</v>
      </c>
      <c r="I31" s="76">
        <v>3325</v>
      </c>
    </row>
    <row r="32" spans="1:9" customFormat="1" ht="22.5" customHeight="1" x14ac:dyDescent="0.25">
      <c r="A32" s="36" t="s">
        <v>297</v>
      </c>
      <c r="B32" s="74">
        <v>195</v>
      </c>
      <c r="C32" s="74">
        <v>173</v>
      </c>
      <c r="D32" s="74">
        <v>4</v>
      </c>
      <c r="E32" s="74">
        <v>18</v>
      </c>
      <c r="F32" s="74">
        <v>71</v>
      </c>
      <c r="G32" s="74">
        <v>65</v>
      </c>
      <c r="H32" s="75">
        <v>2</v>
      </c>
      <c r="I32" s="76">
        <v>4</v>
      </c>
    </row>
    <row r="33" spans="1:9" customFormat="1" ht="13.5" customHeight="1" x14ac:dyDescent="0.25">
      <c r="A33" s="36" t="s">
        <v>62</v>
      </c>
      <c r="B33" s="74">
        <v>4843</v>
      </c>
      <c r="C33" s="74">
        <v>4559</v>
      </c>
      <c r="D33" s="74">
        <v>34</v>
      </c>
      <c r="E33" s="74">
        <v>250</v>
      </c>
      <c r="F33" s="74">
        <v>3843</v>
      </c>
      <c r="G33" s="74">
        <v>3651</v>
      </c>
      <c r="H33" s="74">
        <v>19</v>
      </c>
      <c r="I33" s="76">
        <v>173</v>
      </c>
    </row>
    <row r="34" spans="1:9" customFormat="1" ht="13.5" customHeight="1" x14ac:dyDescent="0.25">
      <c r="A34" s="36" t="s">
        <v>63</v>
      </c>
      <c r="B34" s="74">
        <v>29742</v>
      </c>
      <c r="C34" s="74">
        <v>27172</v>
      </c>
      <c r="D34" s="74">
        <v>374</v>
      </c>
      <c r="E34" s="74">
        <v>2196</v>
      </c>
      <c r="F34" s="74">
        <v>25916</v>
      </c>
      <c r="G34" s="74">
        <v>23852</v>
      </c>
      <c r="H34" s="74">
        <v>289</v>
      </c>
      <c r="I34" s="76">
        <v>1775</v>
      </c>
    </row>
    <row r="35" spans="1:9" customFormat="1" ht="13.5" customHeight="1" x14ac:dyDescent="0.25">
      <c r="A35" s="36" t="s">
        <v>64</v>
      </c>
      <c r="B35" s="74">
        <v>5996</v>
      </c>
      <c r="C35" s="74">
        <v>5369</v>
      </c>
      <c r="D35" s="74">
        <v>86</v>
      </c>
      <c r="E35" s="74">
        <v>541</v>
      </c>
      <c r="F35" s="74">
        <v>3617</v>
      </c>
      <c r="G35" s="74">
        <v>3339</v>
      </c>
      <c r="H35" s="74">
        <v>33</v>
      </c>
      <c r="I35" s="76">
        <v>245</v>
      </c>
    </row>
    <row r="36" spans="1:9" customFormat="1" ht="13.5" customHeight="1" x14ac:dyDescent="0.25">
      <c r="A36" s="36" t="s">
        <v>65</v>
      </c>
      <c r="B36" s="74">
        <v>7227</v>
      </c>
      <c r="C36" s="74">
        <v>6577</v>
      </c>
      <c r="D36" s="74">
        <v>89</v>
      </c>
      <c r="E36" s="74">
        <v>561</v>
      </c>
      <c r="F36" s="74">
        <v>4832</v>
      </c>
      <c r="G36" s="74">
        <v>4476</v>
      </c>
      <c r="H36" s="74">
        <v>44</v>
      </c>
      <c r="I36" s="76">
        <v>312</v>
      </c>
    </row>
    <row r="37" spans="1:9" customFormat="1" ht="13.5" customHeight="1" x14ac:dyDescent="0.25">
      <c r="A37" s="36" t="s">
        <v>293</v>
      </c>
      <c r="B37" s="75" t="s">
        <v>343</v>
      </c>
      <c r="C37" s="75" t="s">
        <v>343</v>
      </c>
      <c r="D37" s="75" t="s">
        <v>343</v>
      </c>
      <c r="E37" s="75" t="s">
        <v>343</v>
      </c>
      <c r="F37" s="75" t="s">
        <v>343</v>
      </c>
      <c r="G37" s="75" t="s">
        <v>343</v>
      </c>
      <c r="H37" s="75" t="s">
        <v>343</v>
      </c>
      <c r="I37" s="77" t="s">
        <v>343</v>
      </c>
    </row>
    <row r="38" spans="1:9" customFormat="1" ht="13.5" customHeight="1" x14ac:dyDescent="0.25">
      <c r="A38" s="35" t="s">
        <v>9</v>
      </c>
      <c r="B38" s="75" t="s">
        <v>0</v>
      </c>
      <c r="C38" s="75" t="s">
        <v>0</v>
      </c>
      <c r="D38" s="75" t="s">
        <v>0</v>
      </c>
      <c r="E38" s="75" t="s">
        <v>0</v>
      </c>
      <c r="F38" s="75" t="s">
        <v>0</v>
      </c>
      <c r="G38" s="75" t="s">
        <v>0</v>
      </c>
      <c r="H38" s="75" t="s">
        <v>0</v>
      </c>
      <c r="I38" s="77" t="s">
        <v>0</v>
      </c>
    </row>
    <row r="39" spans="1:9" customFormat="1" ht="13.5" customHeight="1" x14ac:dyDescent="0.25">
      <c r="A39" s="36" t="s">
        <v>12</v>
      </c>
      <c r="B39" s="74">
        <v>310863</v>
      </c>
      <c r="C39" s="74">
        <v>282417</v>
      </c>
      <c r="D39" s="74">
        <v>5901</v>
      </c>
      <c r="E39" s="74">
        <v>22545</v>
      </c>
      <c r="F39" s="74">
        <v>164047</v>
      </c>
      <c r="G39" s="74">
        <v>153052</v>
      </c>
      <c r="H39" s="74">
        <v>2222</v>
      </c>
      <c r="I39" s="76">
        <v>8773</v>
      </c>
    </row>
    <row r="40" spans="1:9" customFormat="1" ht="13.5" customHeight="1" x14ac:dyDescent="0.25">
      <c r="A40" s="36" t="s">
        <v>13</v>
      </c>
      <c r="B40" s="74">
        <v>148790</v>
      </c>
      <c r="C40" s="74">
        <v>132843</v>
      </c>
      <c r="D40" s="74">
        <v>3600</v>
      </c>
      <c r="E40" s="74">
        <v>12347</v>
      </c>
      <c r="F40" s="74">
        <v>65526</v>
      </c>
      <c r="G40" s="74">
        <v>60783</v>
      </c>
      <c r="H40" s="74">
        <v>1019</v>
      </c>
      <c r="I40" s="76">
        <v>3724</v>
      </c>
    </row>
    <row r="41" spans="1:9" customFormat="1" ht="13.5" customHeight="1" x14ac:dyDescent="0.25">
      <c r="A41" s="36" t="s">
        <v>14</v>
      </c>
      <c r="B41" s="74">
        <v>74824</v>
      </c>
      <c r="C41" s="74">
        <v>64308</v>
      </c>
      <c r="D41" s="74">
        <v>2713</v>
      </c>
      <c r="E41" s="74">
        <v>7803</v>
      </c>
      <c r="F41" s="74">
        <v>33756</v>
      </c>
      <c r="G41" s="74">
        <v>30613</v>
      </c>
      <c r="H41" s="74">
        <v>676</v>
      </c>
      <c r="I41" s="76">
        <v>2467</v>
      </c>
    </row>
    <row r="42" spans="1:9" customFormat="1" ht="13.5" customHeight="1" x14ac:dyDescent="0.25">
      <c r="A42" s="36" t="s">
        <v>15</v>
      </c>
      <c r="B42" s="74">
        <v>80938</v>
      </c>
      <c r="C42" s="74">
        <v>71182</v>
      </c>
      <c r="D42" s="74">
        <v>2593</v>
      </c>
      <c r="E42" s="74">
        <v>7163</v>
      </c>
      <c r="F42" s="74">
        <v>35132</v>
      </c>
      <c r="G42" s="74">
        <v>32331</v>
      </c>
      <c r="H42" s="74">
        <v>635</v>
      </c>
      <c r="I42" s="76">
        <v>2166</v>
      </c>
    </row>
    <row r="43" spans="1:9" customFormat="1" ht="13.5" customHeight="1" x14ac:dyDescent="0.25">
      <c r="A43" s="36" t="s">
        <v>16</v>
      </c>
      <c r="B43" s="74">
        <v>28122</v>
      </c>
      <c r="C43" s="74">
        <v>24871</v>
      </c>
      <c r="D43" s="74">
        <v>832</v>
      </c>
      <c r="E43" s="74">
        <v>2419</v>
      </c>
      <c r="F43" s="74">
        <v>13765</v>
      </c>
      <c r="G43" s="74">
        <v>12671</v>
      </c>
      <c r="H43" s="74">
        <v>239</v>
      </c>
      <c r="I43" s="76">
        <v>855</v>
      </c>
    </row>
    <row r="44" spans="1:9" customFormat="1" ht="13.5" customHeight="1" x14ac:dyDescent="0.25">
      <c r="A44" s="36" t="s">
        <v>17</v>
      </c>
      <c r="B44" s="74">
        <v>89841</v>
      </c>
      <c r="C44" s="74">
        <v>79425</v>
      </c>
      <c r="D44" s="74">
        <v>2902</v>
      </c>
      <c r="E44" s="74">
        <v>7514</v>
      </c>
      <c r="F44" s="74">
        <v>43355</v>
      </c>
      <c r="G44" s="74">
        <v>39733</v>
      </c>
      <c r="H44" s="74">
        <v>1009</v>
      </c>
      <c r="I44" s="76">
        <v>2613</v>
      </c>
    </row>
    <row r="45" spans="1:9" customFormat="1" ht="13.5" customHeight="1" x14ac:dyDescent="0.25">
      <c r="A45" s="36" t="s">
        <v>18</v>
      </c>
      <c r="B45" s="74">
        <v>58821</v>
      </c>
      <c r="C45" s="74">
        <v>52808</v>
      </c>
      <c r="D45" s="74">
        <v>1300</v>
      </c>
      <c r="E45" s="74">
        <v>4713</v>
      </c>
      <c r="F45" s="74">
        <v>25864</v>
      </c>
      <c r="G45" s="74">
        <v>24113</v>
      </c>
      <c r="H45" s="74">
        <v>350</v>
      </c>
      <c r="I45" s="76">
        <v>1401</v>
      </c>
    </row>
    <row r="46" spans="1:9" customFormat="1" ht="13.5" customHeight="1" x14ac:dyDescent="0.25">
      <c r="A46" s="36" t="s">
        <v>19</v>
      </c>
      <c r="B46" s="74">
        <v>66180</v>
      </c>
      <c r="C46" s="74">
        <v>58235</v>
      </c>
      <c r="D46" s="74">
        <v>2061</v>
      </c>
      <c r="E46" s="74">
        <v>5884</v>
      </c>
      <c r="F46" s="74">
        <v>26511</v>
      </c>
      <c r="G46" s="74">
        <v>24474</v>
      </c>
      <c r="H46" s="74">
        <v>496</v>
      </c>
      <c r="I46" s="76">
        <v>1541</v>
      </c>
    </row>
    <row r="47" spans="1:9" customFormat="1" ht="13.5" customHeight="1" x14ac:dyDescent="0.25">
      <c r="A47" s="36" t="s">
        <v>20</v>
      </c>
      <c r="B47" s="74">
        <v>64017</v>
      </c>
      <c r="C47" s="74">
        <v>56050</v>
      </c>
      <c r="D47" s="74">
        <v>1914</v>
      </c>
      <c r="E47" s="74">
        <v>6053</v>
      </c>
      <c r="F47" s="74">
        <v>27726</v>
      </c>
      <c r="G47" s="74">
        <v>25491</v>
      </c>
      <c r="H47" s="74">
        <v>485</v>
      </c>
      <c r="I47" s="76">
        <v>1750</v>
      </c>
    </row>
    <row r="48" spans="1:9" customFormat="1" ht="13.5" customHeight="1" x14ac:dyDescent="0.25">
      <c r="A48" s="36" t="s">
        <v>21</v>
      </c>
      <c r="B48" s="74">
        <v>57211</v>
      </c>
      <c r="C48" s="74">
        <v>49356</v>
      </c>
      <c r="D48" s="74">
        <v>2199</v>
      </c>
      <c r="E48" s="74">
        <v>5656</v>
      </c>
      <c r="F48" s="74">
        <v>23927</v>
      </c>
      <c r="G48" s="74">
        <v>21834</v>
      </c>
      <c r="H48" s="74">
        <v>561</v>
      </c>
      <c r="I48" s="76">
        <v>1532</v>
      </c>
    </row>
    <row r="49" spans="1:9" customFormat="1" ht="13.5" customHeight="1" x14ac:dyDescent="0.25">
      <c r="A49" s="36" t="s">
        <v>22</v>
      </c>
      <c r="B49" s="74">
        <v>142528</v>
      </c>
      <c r="C49" s="74">
        <v>126246</v>
      </c>
      <c r="D49" s="74">
        <v>3551</v>
      </c>
      <c r="E49" s="74">
        <v>12731</v>
      </c>
      <c r="F49" s="74">
        <v>63149</v>
      </c>
      <c r="G49" s="74">
        <v>58381</v>
      </c>
      <c r="H49" s="74">
        <v>898</v>
      </c>
      <c r="I49" s="76">
        <v>3870</v>
      </c>
    </row>
    <row r="50" spans="1:9" customFormat="1" ht="13.5" customHeight="1" x14ac:dyDescent="0.25">
      <c r="A50" s="36" t="s">
        <v>23</v>
      </c>
      <c r="B50" s="74">
        <v>68545</v>
      </c>
      <c r="C50" s="74">
        <v>60331</v>
      </c>
      <c r="D50" s="74">
        <v>1922</v>
      </c>
      <c r="E50" s="74">
        <v>6292</v>
      </c>
      <c r="F50" s="74">
        <v>29032</v>
      </c>
      <c r="G50" s="74">
        <v>26766</v>
      </c>
      <c r="H50" s="74">
        <v>456</v>
      </c>
      <c r="I50" s="76">
        <v>1810</v>
      </c>
    </row>
    <row r="51" spans="1:9" customFormat="1" ht="13.5" customHeight="1" x14ac:dyDescent="0.25">
      <c r="A51" s="36" t="s">
        <v>24</v>
      </c>
      <c r="B51" s="74">
        <v>71379</v>
      </c>
      <c r="C51" s="74">
        <v>61788</v>
      </c>
      <c r="D51" s="74">
        <v>2017</v>
      </c>
      <c r="E51" s="74">
        <v>7574</v>
      </c>
      <c r="F51" s="74">
        <v>30137</v>
      </c>
      <c r="G51" s="74">
        <v>27574</v>
      </c>
      <c r="H51" s="74">
        <v>475</v>
      </c>
      <c r="I51" s="76">
        <v>2088</v>
      </c>
    </row>
    <row r="52" spans="1:9" customFormat="1" ht="13.5" customHeight="1" x14ac:dyDescent="0.25">
      <c r="A52" s="36" t="s">
        <v>25</v>
      </c>
      <c r="B52" s="74">
        <v>156705</v>
      </c>
      <c r="C52" s="74">
        <v>138791</v>
      </c>
      <c r="D52" s="74">
        <v>3645</v>
      </c>
      <c r="E52" s="74">
        <v>14269</v>
      </c>
      <c r="F52" s="74">
        <v>65827</v>
      </c>
      <c r="G52" s="74">
        <v>60913</v>
      </c>
      <c r="H52" s="74">
        <v>953</v>
      </c>
      <c r="I52" s="76">
        <v>3961</v>
      </c>
    </row>
    <row r="53" spans="1:9" customFormat="1" ht="13.5" customHeight="1" x14ac:dyDescent="0.25"/>
    <row r="54" spans="1:9" customFormat="1" ht="13.5" customHeight="1" x14ac:dyDescent="0.25">
      <c r="A54" s="2" t="s">
        <v>402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2"/>
    </row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>
      <c r="A61" s="2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64" priority="1">
      <formula>XFD1048573&lt;&gt;IU64996</formula>
    </cfRule>
  </conditionalFormatting>
  <conditionalFormatting sqref="B4:B5">
    <cfRule type="expression" dxfId="63" priority="2">
      <formula>XFD1048573&lt;&gt;IU64996</formula>
    </cfRule>
  </conditionalFormatting>
  <conditionalFormatting sqref="C4:E4">
    <cfRule type="expression" dxfId="62" priority="3">
      <formula>XFD1048573&lt;&gt;IU64996</formula>
    </cfRule>
  </conditionalFormatting>
  <conditionalFormatting sqref="F4:F5">
    <cfRule type="expression" dxfId="61" priority="4">
      <formula>XFD1048573&lt;&gt;IU64996</formula>
    </cfRule>
  </conditionalFormatting>
  <conditionalFormatting sqref="G4:I4">
    <cfRule type="expression" dxfId="6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3" width="9.85546875" style="2" bestFit="1" customWidth="1"/>
    <col min="4" max="5" width="9.28515625" style="2" bestFit="1" customWidth="1"/>
    <col min="6" max="7" width="9.85546875" style="2" bestFit="1" customWidth="1"/>
    <col min="8" max="9" width="9.28515625" style="2" bestFit="1" customWidth="1"/>
    <col min="10" max="16384" width="9.140625" style="2"/>
  </cols>
  <sheetData>
    <row r="1" spans="1:19" ht="13.5" customHeight="1" x14ac:dyDescent="0.2">
      <c r="A1" s="20" t="s">
        <v>364</v>
      </c>
    </row>
    <row r="2" spans="1:19" ht="13.5" customHeight="1" x14ac:dyDescent="0.2">
      <c r="A2" s="26" t="s">
        <v>34</v>
      </c>
    </row>
    <row r="3" spans="1:19" ht="13.5" customHeight="1" thickBot="1" x14ac:dyDescent="0.25"/>
    <row r="4" spans="1:1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1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19" ht="13.5" customHeight="1" x14ac:dyDescent="0.2">
      <c r="A6" s="34" t="s">
        <v>386</v>
      </c>
      <c r="B6" s="50">
        <v>60563127</v>
      </c>
      <c r="C6" s="50">
        <v>51841307</v>
      </c>
      <c r="D6" s="50">
        <v>2090456</v>
      </c>
      <c r="E6" s="50">
        <v>6631364</v>
      </c>
      <c r="F6" s="50">
        <v>29761649</v>
      </c>
      <c r="G6" s="50">
        <v>26928955</v>
      </c>
      <c r="H6" s="50">
        <v>594159</v>
      </c>
      <c r="I6" s="71">
        <v>2238535</v>
      </c>
    </row>
    <row r="7" spans="1:19" ht="13.5" customHeight="1" x14ac:dyDescent="0.25">
      <c r="A7" s="35" t="s">
        <v>7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  <c r="L7"/>
      <c r="M7"/>
      <c r="N7"/>
      <c r="O7"/>
      <c r="P7"/>
      <c r="Q7"/>
      <c r="R7"/>
      <c r="S7"/>
    </row>
    <row r="8" spans="1:19" ht="13.5" customHeight="1" x14ac:dyDescent="0.25">
      <c r="A8" s="36" t="s">
        <v>71</v>
      </c>
      <c r="B8" s="74">
        <v>15352230</v>
      </c>
      <c r="C8" s="74">
        <v>12891448</v>
      </c>
      <c r="D8" s="74">
        <v>492468</v>
      </c>
      <c r="E8" s="74">
        <v>1968314</v>
      </c>
      <c r="F8" s="74">
        <v>6578912</v>
      </c>
      <c r="G8" s="74">
        <v>5928059</v>
      </c>
      <c r="H8" s="74">
        <v>96294</v>
      </c>
      <c r="I8" s="76">
        <v>554559</v>
      </c>
      <c r="L8"/>
      <c r="M8"/>
      <c r="N8"/>
      <c r="O8"/>
      <c r="P8"/>
      <c r="Q8"/>
      <c r="R8"/>
      <c r="S8"/>
    </row>
    <row r="9" spans="1:19" ht="13.5" customHeight="1" x14ac:dyDescent="0.2">
      <c r="A9" s="36" t="s">
        <v>67</v>
      </c>
      <c r="B9" s="74">
        <v>6318453</v>
      </c>
      <c r="C9" s="74">
        <v>5362092</v>
      </c>
      <c r="D9" s="74">
        <v>267204</v>
      </c>
      <c r="E9" s="74">
        <v>689157</v>
      </c>
      <c r="F9" s="74">
        <v>2850123</v>
      </c>
      <c r="G9" s="74">
        <v>2564381</v>
      </c>
      <c r="H9" s="74">
        <v>67429</v>
      </c>
      <c r="I9" s="76">
        <v>218313</v>
      </c>
    </row>
    <row r="10" spans="1:19" ht="13.5" customHeight="1" x14ac:dyDescent="0.2">
      <c r="A10" s="36" t="s">
        <v>68</v>
      </c>
      <c r="B10" s="74">
        <v>9302248</v>
      </c>
      <c r="C10" s="74">
        <v>7964347</v>
      </c>
      <c r="D10" s="74">
        <v>365775</v>
      </c>
      <c r="E10" s="74">
        <v>972126</v>
      </c>
      <c r="F10" s="74">
        <v>4464610</v>
      </c>
      <c r="G10" s="74">
        <v>4053851</v>
      </c>
      <c r="H10" s="74">
        <v>92438</v>
      </c>
      <c r="I10" s="76">
        <v>318321</v>
      </c>
    </row>
    <row r="11" spans="1:19" ht="13.5" customHeight="1" x14ac:dyDescent="0.2">
      <c r="A11" s="36" t="s">
        <v>69</v>
      </c>
      <c r="B11" s="74">
        <v>7817823</v>
      </c>
      <c r="C11" s="74">
        <v>6729187</v>
      </c>
      <c r="D11" s="74">
        <v>282426</v>
      </c>
      <c r="E11" s="74">
        <v>806210</v>
      </c>
      <c r="F11" s="74">
        <v>3962527</v>
      </c>
      <c r="G11" s="74">
        <v>3597666</v>
      </c>
      <c r="H11" s="74">
        <v>75348</v>
      </c>
      <c r="I11" s="76">
        <v>289513</v>
      </c>
    </row>
    <row r="12" spans="1:19" ht="13.5" customHeight="1" x14ac:dyDescent="0.2">
      <c r="A12" s="36" t="s">
        <v>11</v>
      </c>
      <c r="B12" s="74">
        <v>21771646</v>
      </c>
      <c r="C12" s="74">
        <v>18893612</v>
      </c>
      <c r="D12" s="74">
        <v>682583</v>
      </c>
      <c r="E12" s="74">
        <v>2195451</v>
      </c>
      <c r="F12" s="74">
        <v>11905314</v>
      </c>
      <c r="G12" s="74">
        <v>10784835</v>
      </c>
      <c r="H12" s="74">
        <v>262650</v>
      </c>
      <c r="I12" s="76">
        <v>857829</v>
      </c>
    </row>
    <row r="13" spans="1:19" ht="13.5" customHeight="1" x14ac:dyDescent="0.2">
      <c r="A13" s="36" t="s">
        <v>400</v>
      </c>
      <c r="B13" s="74">
        <v>727</v>
      </c>
      <c r="C13" s="74">
        <v>621</v>
      </c>
      <c r="D13" s="74" t="s">
        <v>343</v>
      </c>
      <c r="E13" s="74">
        <v>106</v>
      </c>
      <c r="F13" s="74">
        <v>163</v>
      </c>
      <c r="G13" s="74">
        <v>163</v>
      </c>
      <c r="H13" s="74" t="s">
        <v>343</v>
      </c>
      <c r="I13" s="76" t="s">
        <v>343</v>
      </c>
    </row>
    <row r="14" spans="1:19" ht="13.5" customHeight="1" x14ac:dyDescent="0.2">
      <c r="A14" s="4" t="s">
        <v>292</v>
      </c>
      <c r="B14" s="75" t="s">
        <v>0</v>
      </c>
      <c r="C14" s="75" t="s">
        <v>0</v>
      </c>
      <c r="D14" s="75" t="s">
        <v>0</v>
      </c>
      <c r="E14" s="75" t="s">
        <v>0</v>
      </c>
      <c r="F14" s="75" t="s">
        <v>0</v>
      </c>
      <c r="G14" s="75" t="s">
        <v>0</v>
      </c>
      <c r="H14" s="75" t="s">
        <v>0</v>
      </c>
      <c r="I14" s="77" t="s">
        <v>0</v>
      </c>
    </row>
    <row r="15" spans="1:19" ht="13.5" customHeight="1" x14ac:dyDescent="0.2">
      <c r="A15" s="37" t="s">
        <v>294</v>
      </c>
      <c r="B15" s="74">
        <v>36725264</v>
      </c>
      <c r="C15" s="74">
        <v>31108015</v>
      </c>
      <c r="D15" s="74">
        <v>1412296</v>
      </c>
      <c r="E15" s="74">
        <v>4204953</v>
      </c>
      <c r="F15" s="74">
        <v>16631730</v>
      </c>
      <c r="G15" s="74">
        <v>14970674</v>
      </c>
      <c r="H15" s="74">
        <v>353819</v>
      </c>
      <c r="I15" s="76">
        <v>1307237</v>
      </c>
    </row>
    <row r="16" spans="1:19" ht="13.5" customHeight="1" x14ac:dyDescent="0.2">
      <c r="A16" s="37" t="s">
        <v>295</v>
      </c>
      <c r="B16" s="74">
        <v>23837863</v>
      </c>
      <c r="C16" s="74">
        <v>20733292</v>
      </c>
      <c r="D16" s="74">
        <v>678160</v>
      </c>
      <c r="E16" s="74">
        <v>2426411</v>
      </c>
      <c r="F16" s="74">
        <v>13129919</v>
      </c>
      <c r="G16" s="74">
        <v>11958281</v>
      </c>
      <c r="H16" s="74">
        <v>240340</v>
      </c>
      <c r="I16" s="76">
        <v>931298</v>
      </c>
    </row>
    <row r="17" spans="1:9" ht="13.5" customHeight="1" x14ac:dyDescent="0.2">
      <c r="A17" s="35" t="s">
        <v>70</v>
      </c>
      <c r="B17" s="75" t="s">
        <v>0</v>
      </c>
      <c r="C17" s="75" t="s">
        <v>0</v>
      </c>
      <c r="D17" s="75" t="s">
        <v>0</v>
      </c>
      <c r="E17" s="75" t="s">
        <v>0</v>
      </c>
      <c r="F17" s="75" t="s">
        <v>0</v>
      </c>
      <c r="G17" s="75" t="s">
        <v>0</v>
      </c>
      <c r="H17" s="75" t="s">
        <v>0</v>
      </c>
      <c r="I17" s="77" t="s">
        <v>0</v>
      </c>
    </row>
    <row r="18" spans="1:9" ht="13.5" customHeight="1" x14ac:dyDescent="0.2">
      <c r="A18" s="36" t="s">
        <v>47</v>
      </c>
      <c r="B18" s="74">
        <v>1824202</v>
      </c>
      <c r="C18" s="74">
        <v>1491161</v>
      </c>
      <c r="D18" s="74">
        <v>137248</v>
      </c>
      <c r="E18" s="74">
        <v>195793</v>
      </c>
      <c r="F18" s="74">
        <v>723214</v>
      </c>
      <c r="G18" s="74">
        <v>616472</v>
      </c>
      <c r="H18" s="74">
        <v>47764</v>
      </c>
      <c r="I18" s="76">
        <v>58978</v>
      </c>
    </row>
    <row r="19" spans="1:9" ht="13.5" customHeight="1" x14ac:dyDescent="0.2">
      <c r="A19" s="36" t="s">
        <v>48</v>
      </c>
      <c r="B19" s="74">
        <v>515994</v>
      </c>
      <c r="C19" s="74">
        <v>407150</v>
      </c>
      <c r="D19" s="74">
        <v>44576</v>
      </c>
      <c r="E19" s="74">
        <v>64268</v>
      </c>
      <c r="F19" s="74">
        <v>63910</v>
      </c>
      <c r="G19" s="74">
        <v>55880</v>
      </c>
      <c r="H19" s="74">
        <v>1988</v>
      </c>
      <c r="I19" s="76">
        <v>6042</v>
      </c>
    </row>
    <row r="20" spans="1:9" ht="13.5" customHeight="1" x14ac:dyDescent="0.2">
      <c r="A20" s="36" t="s">
        <v>49</v>
      </c>
      <c r="B20" s="74">
        <v>27087889</v>
      </c>
      <c r="C20" s="74">
        <v>23073601</v>
      </c>
      <c r="D20" s="74">
        <v>936502</v>
      </c>
      <c r="E20" s="74">
        <v>3077786</v>
      </c>
      <c r="F20" s="74">
        <v>12961850</v>
      </c>
      <c r="G20" s="74">
        <v>11731188</v>
      </c>
      <c r="H20" s="74">
        <v>251530</v>
      </c>
      <c r="I20" s="76">
        <v>979132</v>
      </c>
    </row>
    <row r="21" spans="1:9" customFormat="1" ht="22.5" customHeight="1" x14ac:dyDescent="0.25">
      <c r="A21" s="36" t="s">
        <v>296</v>
      </c>
      <c r="B21" s="74">
        <v>411591</v>
      </c>
      <c r="C21" s="74">
        <v>352918</v>
      </c>
      <c r="D21" s="74">
        <v>9864</v>
      </c>
      <c r="E21" s="74">
        <v>48809</v>
      </c>
      <c r="F21" s="74">
        <v>134191</v>
      </c>
      <c r="G21" s="74">
        <v>123624</v>
      </c>
      <c r="H21" s="74">
        <v>1527</v>
      </c>
      <c r="I21" s="76">
        <v>9040</v>
      </c>
    </row>
    <row r="22" spans="1:9" customFormat="1" ht="22.5" customHeight="1" x14ac:dyDescent="0.25">
      <c r="A22" s="36" t="s">
        <v>51</v>
      </c>
      <c r="B22" s="74">
        <v>984662</v>
      </c>
      <c r="C22" s="74">
        <v>808274</v>
      </c>
      <c r="D22" s="74">
        <v>55478</v>
      </c>
      <c r="E22" s="74">
        <v>120910</v>
      </c>
      <c r="F22" s="74">
        <v>218065</v>
      </c>
      <c r="G22" s="74">
        <v>193420</v>
      </c>
      <c r="H22" s="74">
        <v>4573</v>
      </c>
      <c r="I22" s="76">
        <v>20072</v>
      </c>
    </row>
    <row r="23" spans="1:9" customFormat="1" ht="13.5" customHeight="1" x14ac:dyDescent="0.25">
      <c r="A23" s="36" t="s">
        <v>52</v>
      </c>
      <c r="B23" s="74">
        <v>3483792</v>
      </c>
      <c r="C23" s="74">
        <v>2826953</v>
      </c>
      <c r="D23" s="74">
        <v>159897</v>
      </c>
      <c r="E23" s="74">
        <v>496942</v>
      </c>
      <c r="F23" s="74">
        <v>422571</v>
      </c>
      <c r="G23" s="74">
        <v>382057</v>
      </c>
      <c r="H23" s="74">
        <v>4785</v>
      </c>
      <c r="I23" s="76">
        <v>35729</v>
      </c>
    </row>
    <row r="24" spans="1:9" customFormat="1" ht="22.5" customHeight="1" x14ac:dyDescent="0.25">
      <c r="A24" s="36" t="s">
        <v>53</v>
      </c>
      <c r="B24" s="74">
        <v>9190308</v>
      </c>
      <c r="C24" s="74">
        <v>8024535</v>
      </c>
      <c r="D24" s="74">
        <v>241960</v>
      </c>
      <c r="E24" s="74">
        <v>923813</v>
      </c>
      <c r="F24" s="74">
        <v>6113848</v>
      </c>
      <c r="G24" s="74">
        <v>5549501</v>
      </c>
      <c r="H24" s="74">
        <v>115930</v>
      </c>
      <c r="I24" s="76">
        <v>448417</v>
      </c>
    </row>
    <row r="25" spans="1:9" customFormat="1" ht="13.5" customHeight="1" x14ac:dyDescent="0.25">
      <c r="A25" s="36" t="s">
        <v>54</v>
      </c>
      <c r="B25" s="74">
        <v>4596838</v>
      </c>
      <c r="C25" s="74">
        <v>3817147</v>
      </c>
      <c r="D25" s="74">
        <v>271751</v>
      </c>
      <c r="E25" s="74">
        <v>507940</v>
      </c>
      <c r="F25" s="74">
        <v>1628323</v>
      </c>
      <c r="G25" s="74">
        <v>1435171</v>
      </c>
      <c r="H25" s="74">
        <v>66441</v>
      </c>
      <c r="I25" s="76">
        <v>126711</v>
      </c>
    </row>
    <row r="26" spans="1:9" customFormat="1" ht="13.5" customHeight="1" x14ac:dyDescent="0.25">
      <c r="A26" s="36" t="s">
        <v>55</v>
      </c>
      <c r="B26" s="74">
        <v>1830480</v>
      </c>
      <c r="C26" s="74">
        <v>1580250</v>
      </c>
      <c r="D26" s="74">
        <v>38407</v>
      </c>
      <c r="E26" s="74">
        <v>211823</v>
      </c>
      <c r="F26" s="74">
        <v>1275544</v>
      </c>
      <c r="G26" s="74">
        <v>1143796</v>
      </c>
      <c r="H26" s="74">
        <v>24300</v>
      </c>
      <c r="I26" s="76">
        <v>107448</v>
      </c>
    </row>
    <row r="27" spans="1:9" customFormat="1" ht="13.5" customHeight="1" x14ac:dyDescent="0.25">
      <c r="A27" s="36" t="s">
        <v>56</v>
      </c>
      <c r="B27" s="74">
        <v>924093</v>
      </c>
      <c r="C27" s="74">
        <v>846322</v>
      </c>
      <c r="D27" s="74">
        <v>4795</v>
      </c>
      <c r="E27" s="74">
        <v>72976</v>
      </c>
      <c r="F27" s="74">
        <v>433595</v>
      </c>
      <c r="G27" s="74">
        <v>411287</v>
      </c>
      <c r="H27" s="74">
        <v>1126</v>
      </c>
      <c r="I27" s="76">
        <v>21182</v>
      </c>
    </row>
    <row r="28" spans="1:9" customFormat="1" ht="13.5" customHeight="1" x14ac:dyDescent="0.25">
      <c r="A28" s="36" t="s">
        <v>57</v>
      </c>
      <c r="B28" s="74">
        <v>6071</v>
      </c>
      <c r="C28" s="74">
        <v>5005</v>
      </c>
      <c r="D28" s="75">
        <v>154</v>
      </c>
      <c r="E28" s="74">
        <v>912</v>
      </c>
      <c r="F28" s="74">
        <v>2848</v>
      </c>
      <c r="G28" s="74">
        <v>2635</v>
      </c>
      <c r="H28" s="75">
        <v>59</v>
      </c>
      <c r="I28" s="76">
        <v>154</v>
      </c>
    </row>
    <row r="29" spans="1:9" customFormat="1" ht="13.5" customHeight="1" x14ac:dyDescent="0.25">
      <c r="A29" s="36" t="s">
        <v>58</v>
      </c>
      <c r="B29" s="74">
        <v>575573</v>
      </c>
      <c r="C29" s="74">
        <v>503201</v>
      </c>
      <c r="D29" s="74">
        <v>12179</v>
      </c>
      <c r="E29" s="74">
        <v>60193</v>
      </c>
      <c r="F29" s="74">
        <v>308173</v>
      </c>
      <c r="G29" s="74">
        <v>279886</v>
      </c>
      <c r="H29" s="74">
        <v>3275</v>
      </c>
      <c r="I29" s="76">
        <v>25012</v>
      </c>
    </row>
    <row r="30" spans="1:9" customFormat="1" ht="13.5" customHeight="1" x14ac:dyDescent="0.25">
      <c r="A30" s="36" t="s">
        <v>59</v>
      </c>
      <c r="B30" s="74">
        <v>1613237</v>
      </c>
      <c r="C30" s="74">
        <v>1418321</v>
      </c>
      <c r="D30" s="74">
        <v>24201</v>
      </c>
      <c r="E30" s="74">
        <v>170715</v>
      </c>
      <c r="F30" s="74">
        <v>880427</v>
      </c>
      <c r="G30" s="74">
        <v>806905</v>
      </c>
      <c r="H30" s="74">
        <v>6943</v>
      </c>
      <c r="I30" s="76">
        <v>66579</v>
      </c>
    </row>
    <row r="31" spans="1:9" customFormat="1" ht="13.5" customHeight="1" x14ac:dyDescent="0.25">
      <c r="A31" s="36" t="s">
        <v>60</v>
      </c>
      <c r="B31" s="74">
        <v>5351951</v>
      </c>
      <c r="C31" s="74">
        <v>4759633</v>
      </c>
      <c r="D31" s="74">
        <v>116336</v>
      </c>
      <c r="E31" s="74">
        <v>475982</v>
      </c>
      <c r="F31" s="74">
        <v>2848210</v>
      </c>
      <c r="G31" s="74">
        <v>2617969</v>
      </c>
      <c r="H31" s="74">
        <v>39082</v>
      </c>
      <c r="I31" s="76">
        <v>191159</v>
      </c>
    </row>
    <row r="32" spans="1:9" customFormat="1" ht="22.5" customHeight="1" x14ac:dyDescent="0.25">
      <c r="A32" s="36" t="s">
        <v>297</v>
      </c>
      <c r="B32" s="74">
        <v>10652</v>
      </c>
      <c r="C32" s="74">
        <v>8774</v>
      </c>
      <c r="D32" s="74">
        <v>859</v>
      </c>
      <c r="E32" s="74">
        <v>1019</v>
      </c>
      <c r="F32" s="74">
        <v>4034</v>
      </c>
      <c r="G32" s="74">
        <v>3755</v>
      </c>
      <c r="H32" s="75">
        <v>36</v>
      </c>
      <c r="I32" s="76">
        <v>243</v>
      </c>
    </row>
    <row r="33" spans="1:12" customFormat="1" ht="13.5" customHeight="1" x14ac:dyDescent="0.25">
      <c r="A33" s="36" t="s">
        <v>62</v>
      </c>
      <c r="B33" s="74">
        <v>162990</v>
      </c>
      <c r="C33" s="74">
        <v>148246</v>
      </c>
      <c r="D33" s="74">
        <v>1667</v>
      </c>
      <c r="E33" s="74">
        <v>13077</v>
      </c>
      <c r="F33" s="74">
        <v>128867</v>
      </c>
      <c r="G33" s="74">
        <v>119372</v>
      </c>
      <c r="H33" s="74">
        <v>1004</v>
      </c>
      <c r="I33" s="76">
        <v>8491</v>
      </c>
    </row>
    <row r="34" spans="1:12" customFormat="1" ht="13.5" customHeight="1" x14ac:dyDescent="0.25">
      <c r="A34" s="36" t="s">
        <v>63</v>
      </c>
      <c r="B34" s="74">
        <v>1391308</v>
      </c>
      <c r="C34" s="74">
        <v>1240117</v>
      </c>
      <c r="D34" s="74">
        <v>24938</v>
      </c>
      <c r="E34" s="74">
        <v>126253</v>
      </c>
      <c r="F34" s="74">
        <v>1208384</v>
      </c>
      <c r="G34" s="74">
        <v>1085960</v>
      </c>
      <c r="H34" s="74">
        <v>19828</v>
      </c>
      <c r="I34" s="76">
        <v>102596</v>
      </c>
    </row>
    <row r="35" spans="1:12" customFormat="1" ht="13.5" customHeight="1" x14ac:dyDescent="0.25">
      <c r="A35" s="36" t="s">
        <v>64</v>
      </c>
      <c r="B35" s="74">
        <v>281263</v>
      </c>
      <c r="C35" s="74">
        <v>245261</v>
      </c>
      <c r="D35" s="74">
        <v>5123</v>
      </c>
      <c r="E35" s="74">
        <v>30879</v>
      </c>
      <c r="F35" s="74">
        <v>177254</v>
      </c>
      <c r="G35" s="74">
        <v>162330</v>
      </c>
      <c r="H35" s="74">
        <v>1573</v>
      </c>
      <c r="I35" s="76">
        <v>13351</v>
      </c>
    </row>
    <row r="36" spans="1:12" customFormat="1" ht="13.5" customHeight="1" x14ac:dyDescent="0.25">
      <c r="A36" s="36" t="s">
        <v>65</v>
      </c>
      <c r="B36" s="74">
        <v>320233</v>
      </c>
      <c r="C36" s="74">
        <v>284438</v>
      </c>
      <c r="D36" s="74">
        <v>4521</v>
      </c>
      <c r="E36" s="74">
        <v>31274</v>
      </c>
      <c r="F36" s="74">
        <v>228341</v>
      </c>
      <c r="G36" s="74">
        <v>207747</v>
      </c>
      <c r="H36" s="74">
        <v>2395</v>
      </c>
      <c r="I36" s="76">
        <v>18199</v>
      </c>
    </row>
    <row r="37" spans="1:12" customFormat="1" ht="13.5" customHeight="1" x14ac:dyDescent="0.25">
      <c r="A37" s="36" t="s">
        <v>293</v>
      </c>
      <c r="B37" s="75" t="s">
        <v>343</v>
      </c>
      <c r="C37" s="75" t="s">
        <v>343</v>
      </c>
      <c r="D37" s="75" t="s">
        <v>343</v>
      </c>
      <c r="E37" s="75" t="s">
        <v>343</v>
      </c>
      <c r="F37" s="75" t="s">
        <v>343</v>
      </c>
      <c r="G37" s="75" t="s">
        <v>343</v>
      </c>
      <c r="H37" s="75" t="s">
        <v>343</v>
      </c>
      <c r="I37" s="77" t="s">
        <v>343</v>
      </c>
    </row>
    <row r="38" spans="1:12" customFormat="1" ht="13.5" customHeight="1" x14ac:dyDescent="0.25">
      <c r="A38" s="35" t="s">
        <v>9</v>
      </c>
      <c r="B38" s="75" t="s">
        <v>0</v>
      </c>
      <c r="C38" s="75" t="s">
        <v>0</v>
      </c>
      <c r="D38" s="75" t="s">
        <v>0</v>
      </c>
      <c r="E38" s="75" t="s">
        <v>0</v>
      </c>
      <c r="F38" s="75" t="s">
        <v>0</v>
      </c>
      <c r="G38" s="75" t="s">
        <v>0</v>
      </c>
      <c r="H38" s="75" t="s">
        <v>0</v>
      </c>
      <c r="I38" s="77" t="s">
        <v>0</v>
      </c>
    </row>
    <row r="39" spans="1:12" customFormat="1" ht="13.5" customHeight="1" x14ac:dyDescent="0.25">
      <c r="A39" s="36" t="s">
        <v>12</v>
      </c>
      <c r="B39" s="74">
        <v>12099351</v>
      </c>
      <c r="C39" s="74">
        <v>10589398</v>
      </c>
      <c r="D39" s="74">
        <v>325788</v>
      </c>
      <c r="E39" s="74">
        <v>1184165</v>
      </c>
      <c r="F39" s="74">
        <v>6711201</v>
      </c>
      <c r="G39" s="74">
        <v>6126394</v>
      </c>
      <c r="H39" s="74">
        <v>115561</v>
      </c>
      <c r="I39" s="76">
        <v>469246</v>
      </c>
      <c r="K39" s="64"/>
      <c r="L39" s="64"/>
    </row>
    <row r="40" spans="1:12" customFormat="1" ht="13.5" customHeight="1" x14ac:dyDescent="0.25">
      <c r="A40" s="36" t="s">
        <v>13</v>
      </c>
      <c r="B40" s="74">
        <v>6016784</v>
      </c>
      <c r="C40" s="74">
        <v>5186687</v>
      </c>
      <c r="D40" s="74">
        <v>197440</v>
      </c>
      <c r="E40" s="74">
        <v>632657</v>
      </c>
      <c r="F40" s="74">
        <v>2954271</v>
      </c>
      <c r="G40" s="74">
        <v>2685185</v>
      </c>
      <c r="H40" s="74">
        <v>59497</v>
      </c>
      <c r="I40" s="76">
        <v>209589</v>
      </c>
      <c r="K40" s="64"/>
      <c r="L40" s="64"/>
    </row>
    <row r="41" spans="1:12" customFormat="1" ht="13.5" customHeight="1" x14ac:dyDescent="0.25">
      <c r="A41" s="36" t="s">
        <v>14</v>
      </c>
      <c r="B41" s="74">
        <v>3353356</v>
      </c>
      <c r="C41" s="74">
        <v>2778704</v>
      </c>
      <c r="D41" s="74">
        <v>141971</v>
      </c>
      <c r="E41" s="74">
        <v>432681</v>
      </c>
      <c r="F41" s="74">
        <v>1645715</v>
      </c>
      <c r="G41" s="74">
        <v>1458028</v>
      </c>
      <c r="H41" s="74">
        <v>38015</v>
      </c>
      <c r="I41" s="76">
        <v>149672</v>
      </c>
      <c r="K41" s="64"/>
      <c r="L41" s="64"/>
    </row>
    <row r="42" spans="1:12" customFormat="1" ht="13.5" customHeight="1" x14ac:dyDescent="0.25">
      <c r="A42" s="36" t="s">
        <v>15</v>
      </c>
      <c r="B42" s="74">
        <v>3268310</v>
      </c>
      <c r="C42" s="74">
        <v>2767925</v>
      </c>
      <c r="D42" s="74">
        <v>133382</v>
      </c>
      <c r="E42" s="74">
        <v>367003</v>
      </c>
      <c r="F42" s="74">
        <v>1603553</v>
      </c>
      <c r="G42" s="74">
        <v>1443206</v>
      </c>
      <c r="H42" s="74">
        <v>33773</v>
      </c>
      <c r="I42" s="76">
        <v>126574</v>
      </c>
      <c r="K42" s="64"/>
      <c r="L42" s="64"/>
    </row>
    <row r="43" spans="1:12" customFormat="1" ht="13.5" customHeight="1" x14ac:dyDescent="0.25">
      <c r="A43" s="36" t="s">
        <v>16</v>
      </c>
      <c r="B43" s="74">
        <v>1165535</v>
      </c>
      <c r="C43" s="74">
        <v>1003478</v>
      </c>
      <c r="D43" s="74">
        <v>38329</v>
      </c>
      <c r="E43" s="74">
        <v>123728</v>
      </c>
      <c r="F43" s="74">
        <v>614634</v>
      </c>
      <c r="G43" s="74">
        <v>557728</v>
      </c>
      <c r="H43" s="74">
        <v>10738</v>
      </c>
      <c r="I43" s="76">
        <v>46168</v>
      </c>
      <c r="K43" s="64"/>
      <c r="L43" s="64"/>
    </row>
    <row r="44" spans="1:12" customFormat="1" ht="13.5" customHeight="1" x14ac:dyDescent="0.25">
      <c r="A44" s="36" t="s">
        <v>17</v>
      </c>
      <c r="B44" s="74">
        <v>3854956</v>
      </c>
      <c r="C44" s="74">
        <v>3290594</v>
      </c>
      <c r="D44" s="74">
        <v>170678</v>
      </c>
      <c r="E44" s="74">
        <v>393684</v>
      </c>
      <c r="F44" s="74">
        <v>2013562</v>
      </c>
      <c r="G44" s="74">
        <v>1801607</v>
      </c>
      <c r="H44" s="74">
        <v>62923</v>
      </c>
      <c r="I44" s="76">
        <v>149032</v>
      </c>
      <c r="K44" s="64"/>
      <c r="L44" s="64"/>
    </row>
    <row r="45" spans="1:12" customFormat="1" ht="13.5" customHeight="1" x14ac:dyDescent="0.25">
      <c r="A45" s="36" t="s">
        <v>18</v>
      </c>
      <c r="B45" s="74">
        <v>2274595</v>
      </c>
      <c r="C45" s="74">
        <v>1965949</v>
      </c>
      <c r="D45" s="74">
        <v>66304</v>
      </c>
      <c r="E45" s="74">
        <v>242342</v>
      </c>
      <c r="F45" s="74">
        <v>1137643</v>
      </c>
      <c r="G45" s="74">
        <v>1037168</v>
      </c>
      <c r="H45" s="74">
        <v>18683</v>
      </c>
      <c r="I45" s="76">
        <v>81792</v>
      </c>
      <c r="K45" s="64"/>
      <c r="L45" s="64"/>
    </row>
    <row r="46" spans="1:12" customFormat="1" ht="13.5" customHeight="1" x14ac:dyDescent="0.25">
      <c r="A46" s="36" t="s">
        <v>19</v>
      </c>
      <c r="B46" s="74">
        <v>2586431</v>
      </c>
      <c r="C46" s="74">
        <v>2186313</v>
      </c>
      <c r="D46" s="74">
        <v>105801</v>
      </c>
      <c r="E46" s="74">
        <v>294317</v>
      </c>
      <c r="F46" s="74">
        <v>1163198</v>
      </c>
      <c r="G46" s="74">
        <v>1049589</v>
      </c>
      <c r="H46" s="74">
        <v>23477</v>
      </c>
      <c r="I46" s="76">
        <v>90132</v>
      </c>
      <c r="K46" s="64"/>
      <c r="L46" s="64"/>
    </row>
    <row r="47" spans="1:12" customFormat="1" ht="13.5" customHeight="1" x14ac:dyDescent="0.25">
      <c r="A47" s="36" t="s">
        <v>20</v>
      </c>
      <c r="B47" s="74">
        <v>2757905</v>
      </c>
      <c r="C47" s="74">
        <v>2332048</v>
      </c>
      <c r="D47" s="74">
        <v>108740</v>
      </c>
      <c r="E47" s="74">
        <v>317117</v>
      </c>
      <c r="F47" s="74">
        <v>1325602</v>
      </c>
      <c r="G47" s="74">
        <v>1197363</v>
      </c>
      <c r="H47" s="74">
        <v>30586</v>
      </c>
      <c r="I47" s="76">
        <v>97653</v>
      </c>
      <c r="K47" s="64"/>
      <c r="L47" s="64"/>
    </row>
    <row r="48" spans="1:12" customFormat="1" ht="13.5" customHeight="1" x14ac:dyDescent="0.25">
      <c r="A48" s="36" t="s">
        <v>21</v>
      </c>
      <c r="B48" s="74">
        <v>2642395</v>
      </c>
      <c r="C48" s="74">
        <v>2217909</v>
      </c>
      <c r="D48" s="74">
        <v>122473</v>
      </c>
      <c r="E48" s="74">
        <v>302013</v>
      </c>
      <c r="F48" s="74">
        <v>1226226</v>
      </c>
      <c r="G48" s="74">
        <v>1100786</v>
      </c>
      <c r="H48" s="74">
        <v>33506</v>
      </c>
      <c r="I48" s="76">
        <v>91934</v>
      </c>
      <c r="K48" s="64"/>
      <c r="L48" s="64"/>
    </row>
    <row r="49" spans="1:12" customFormat="1" ht="13.5" customHeight="1" x14ac:dyDescent="0.25">
      <c r="A49" s="36" t="s">
        <v>22</v>
      </c>
      <c r="B49" s="74">
        <v>6220847</v>
      </c>
      <c r="C49" s="74">
        <v>5312021</v>
      </c>
      <c r="D49" s="74">
        <v>204264</v>
      </c>
      <c r="E49" s="74">
        <v>704562</v>
      </c>
      <c r="F49" s="74">
        <v>2923564</v>
      </c>
      <c r="G49" s="74">
        <v>2644889</v>
      </c>
      <c r="H49" s="74">
        <v>49212</v>
      </c>
      <c r="I49" s="76">
        <v>229463</v>
      </c>
      <c r="K49" s="64"/>
      <c r="L49" s="64"/>
    </row>
    <row r="50" spans="1:12" customFormat="1" ht="13.5" customHeight="1" x14ac:dyDescent="0.25">
      <c r="A50" s="36" t="s">
        <v>23</v>
      </c>
      <c r="B50" s="74">
        <v>3207022</v>
      </c>
      <c r="C50" s="74">
        <v>2748826</v>
      </c>
      <c r="D50" s="74">
        <v>110771</v>
      </c>
      <c r="E50" s="74">
        <v>347425</v>
      </c>
      <c r="F50" s="74">
        <v>1485738</v>
      </c>
      <c r="G50" s="74">
        <v>1347535</v>
      </c>
      <c r="H50" s="74">
        <v>27295</v>
      </c>
      <c r="I50" s="76">
        <v>110908</v>
      </c>
      <c r="K50" s="64"/>
      <c r="L50" s="64"/>
    </row>
    <row r="51" spans="1:12" customFormat="1" ht="13.5" customHeight="1" x14ac:dyDescent="0.25">
      <c r="A51" s="36" t="s">
        <v>24</v>
      </c>
      <c r="B51" s="74">
        <v>3535533</v>
      </c>
      <c r="C51" s="74">
        <v>2987583</v>
      </c>
      <c r="D51" s="74">
        <v>108278</v>
      </c>
      <c r="E51" s="74">
        <v>439672</v>
      </c>
      <c r="F51" s="74">
        <v>1593155</v>
      </c>
      <c r="G51" s="74">
        <v>1437730</v>
      </c>
      <c r="H51" s="74">
        <v>26328</v>
      </c>
      <c r="I51" s="76">
        <v>129097</v>
      </c>
      <c r="K51" s="64"/>
      <c r="L51" s="64"/>
    </row>
    <row r="52" spans="1:12" customFormat="1" ht="13.5" customHeight="1" x14ac:dyDescent="0.25">
      <c r="A52" s="36" t="s">
        <v>25</v>
      </c>
      <c r="B52" s="74">
        <v>7580107</v>
      </c>
      <c r="C52" s="74">
        <v>6473872</v>
      </c>
      <c r="D52" s="74">
        <v>256237</v>
      </c>
      <c r="E52" s="74">
        <v>849998</v>
      </c>
      <c r="F52" s="74">
        <v>3363587</v>
      </c>
      <c r="G52" s="74">
        <v>3041747</v>
      </c>
      <c r="H52" s="74">
        <v>64565</v>
      </c>
      <c r="I52" s="76">
        <v>257275</v>
      </c>
      <c r="K52" s="64"/>
      <c r="L52" s="64"/>
    </row>
    <row r="53" spans="1:12" customFormat="1" ht="13.5" customHeight="1" x14ac:dyDescent="0.25"/>
    <row r="54" spans="1:12" customFormat="1" ht="13.5" customHeight="1" x14ac:dyDescent="0.25">
      <c r="A54" s="2" t="s">
        <v>402</v>
      </c>
    </row>
    <row r="55" spans="1:12" customFormat="1" ht="13.5" customHeight="1" x14ac:dyDescent="0.25"/>
    <row r="56" spans="1:12" customFormat="1" ht="13.5" customHeight="1" x14ac:dyDescent="0.25"/>
    <row r="57" spans="1:12" customFormat="1" ht="13.5" customHeight="1" x14ac:dyDescent="0.25"/>
    <row r="58" spans="1:12" customFormat="1" ht="13.5" customHeight="1" x14ac:dyDescent="0.25">
      <c r="A58" s="2"/>
    </row>
    <row r="59" spans="1:12" customFormat="1" ht="13.5" customHeight="1" x14ac:dyDescent="0.25">
      <c r="A59" s="2"/>
    </row>
    <row r="60" spans="1:12" customFormat="1" ht="13.5" customHeight="1" x14ac:dyDescent="0.25">
      <c r="A60" s="2"/>
    </row>
    <row r="61" spans="1:12" customFormat="1" ht="13.5" customHeight="1" x14ac:dyDescent="0.25">
      <c r="A61" s="2"/>
    </row>
    <row r="62" spans="1:12" customFormat="1" ht="13.5" customHeight="1" x14ac:dyDescent="0.25">
      <c r="A62" s="2"/>
    </row>
    <row r="63" spans="1:12" customFormat="1" ht="13.5" customHeight="1" x14ac:dyDescent="0.25"/>
    <row r="64" spans="1:12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59" priority="1">
      <formula>XFD1048573&lt;&gt;IU64996</formula>
    </cfRule>
  </conditionalFormatting>
  <conditionalFormatting sqref="B4:B5">
    <cfRule type="expression" dxfId="58" priority="2">
      <formula>XFD1048573&lt;&gt;IU64996</formula>
    </cfRule>
  </conditionalFormatting>
  <conditionalFormatting sqref="C4:E4">
    <cfRule type="expression" dxfId="57" priority="3">
      <formula>XFD1048573&lt;&gt;IU64996</formula>
    </cfRule>
  </conditionalFormatting>
  <conditionalFormatting sqref="F4:F5">
    <cfRule type="expression" dxfId="56" priority="4">
      <formula>XFD1048573&lt;&gt;IU64996</formula>
    </cfRule>
  </conditionalFormatting>
  <conditionalFormatting sqref="G4:I4">
    <cfRule type="expression" dxfId="5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zoomScaleNormal="100" workbookViewId="0"/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s="2" customFormat="1" ht="13.5" customHeight="1" x14ac:dyDescent="0.2">
      <c r="A1" s="1" t="s">
        <v>347</v>
      </c>
    </row>
    <row r="2" spans="1:10" s="2" customFormat="1" ht="13.5" customHeight="1" x14ac:dyDescent="0.2">
      <c r="A2" s="26" t="s">
        <v>34</v>
      </c>
    </row>
    <row r="3" spans="1:10" s="2" customFormat="1" ht="13.5" customHeight="1" thickBot="1" x14ac:dyDescent="0.25"/>
    <row r="4" spans="1:10" ht="20.25" customHeight="1" x14ac:dyDescent="0.25">
      <c r="A4" s="127" t="s">
        <v>0</v>
      </c>
      <c r="B4" s="129" t="s">
        <v>41</v>
      </c>
      <c r="C4" s="131" t="s">
        <v>42</v>
      </c>
      <c r="D4" s="132"/>
      <c r="E4" s="132"/>
      <c r="F4" s="131" t="s">
        <v>43</v>
      </c>
      <c r="G4" s="133" t="s">
        <v>42</v>
      </c>
      <c r="H4" s="132"/>
      <c r="I4" s="132"/>
    </row>
    <row r="5" spans="1:10" ht="59.25" customHeight="1" thickBot="1" x14ac:dyDescent="0.3">
      <c r="A5" s="128"/>
      <c r="B5" s="130"/>
      <c r="C5" s="15" t="s">
        <v>44</v>
      </c>
      <c r="D5" s="15" t="s">
        <v>45</v>
      </c>
      <c r="E5" s="15" t="s">
        <v>46</v>
      </c>
      <c r="F5" s="130"/>
      <c r="G5" s="15" t="s">
        <v>44</v>
      </c>
      <c r="H5" s="15" t="s">
        <v>45</v>
      </c>
      <c r="I5" s="16" t="s">
        <v>46</v>
      </c>
      <c r="J5" s="14"/>
    </row>
    <row r="6" spans="1:10" ht="13.5" customHeight="1" x14ac:dyDescent="0.25">
      <c r="A6" s="3" t="s">
        <v>378</v>
      </c>
      <c r="B6" s="50">
        <v>1914813</v>
      </c>
      <c r="C6" s="50">
        <v>1711239</v>
      </c>
      <c r="D6" s="63">
        <v>44552</v>
      </c>
      <c r="E6" s="50">
        <v>159022</v>
      </c>
      <c r="F6" s="63">
        <v>1012508</v>
      </c>
      <c r="G6" s="63">
        <v>938339</v>
      </c>
      <c r="H6" s="50">
        <v>14484</v>
      </c>
      <c r="I6" s="71">
        <v>59685</v>
      </c>
    </row>
    <row r="7" spans="1:10" ht="13.5" customHeight="1" x14ac:dyDescent="0.25">
      <c r="A7" s="4" t="s">
        <v>7</v>
      </c>
      <c r="B7" s="57" t="s">
        <v>0</v>
      </c>
      <c r="C7" s="57" t="s">
        <v>0</v>
      </c>
      <c r="D7" s="62" t="s">
        <v>0</v>
      </c>
      <c r="E7" s="57" t="s">
        <v>0</v>
      </c>
      <c r="F7" s="62" t="s">
        <v>0</v>
      </c>
      <c r="G7" s="62" t="s">
        <v>0</v>
      </c>
      <c r="H7" s="57" t="s">
        <v>0</v>
      </c>
      <c r="I7" s="72" t="s">
        <v>0</v>
      </c>
    </row>
    <row r="8" spans="1:10" ht="13.5" customHeight="1" x14ac:dyDescent="0.25">
      <c r="A8" s="5" t="s">
        <v>10</v>
      </c>
      <c r="B8" s="51">
        <v>13534</v>
      </c>
      <c r="C8" s="51">
        <v>11032</v>
      </c>
      <c r="D8" s="62">
        <v>211</v>
      </c>
      <c r="E8" s="51">
        <v>2291</v>
      </c>
      <c r="F8" s="62">
        <v>5275</v>
      </c>
      <c r="G8" s="62">
        <v>4694</v>
      </c>
      <c r="H8" s="51">
        <v>20</v>
      </c>
      <c r="I8" s="73">
        <v>561</v>
      </c>
    </row>
    <row r="9" spans="1:10" ht="13.5" customHeight="1" x14ac:dyDescent="0.25">
      <c r="A9" s="5" t="s">
        <v>71</v>
      </c>
      <c r="B9" s="51">
        <v>485196</v>
      </c>
      <c r="C9" s="51">
        <v>427038</v>
      </c>
      <c r="D9" s="62">
        <v>11217</v>
      </c>
      <c r="E9" s="51">
        <v>46941</v>
      </c>
      <c r="F9" s="62">
        <v>245793</v>
      </c>
      <c r="G9" s="62">
        <v>227254</v>
      </c>
      <c r="H9" s="51">
        <v>2831</v>
      </c>
      <c r="I9" s="73">
        <v>15708</v>
      </c>
    </row>
    <row r="10" spans="1:10" ht="13.5" customHeight="1" x14ac:dyDescent="0.25">
      <c r="A10" s="5" t="s">
        <v>67</v>
      </c>
      <c r="B10" s="51">
        <v>225137</v>
      </c>
      <c r="C10" s="51">
        <v>201772</v>
      </c>
      <c r="D10" s="62">
        <v>6014</v>
      </c>
      <c r="E10" s="51">
        <v>17351</v>
      </c>
      <c r="F10" s="62">
        <v>127859</v>
      </c>
      <c r="G10" s="62">
        <v>118793</v>
      </c>
      <c r="H10" s="51">
        <v>1965</v>
      </c>
      <c r="I10" s="73">
        <v>7101</v>
      </c>
    </row>
    <row r="11" spans="1:10" ht="13.5" customHeight="1" x14ac:dyDescent="0.25">
      <c r="A11" s="5" t="s">
        <v>68</v>
      </c>
      <c r="B11" s="51">
        <v>280591</v>
      </c>
      <c r="C11" s="51">
        <v>250580</v>
      </c>
      <c r="D11" s="62">
        <v>7846</v>
      </c>
      <c r="E11" s="51">
        <v>22165</v>
      </c>
      <c r="F11" s="62">
        <v>145440</v>
      </c>
      <c r="G11" s="62">
        <v>134879</v>
      </c>
      <c r="H11" s="51">
        <v>2346</v>
      </c>
      <c r="I11" s="73">
        <v>8215</v>
      </c>
    </row>
    <row r="12" spans="1:10" ht="13.5" customHeight="1" x14ac:dyDescent="0.25">
      <c r="A12" s="5" t="s">
        <v>69</v>
      </c>
      <c r="B12" s="51">
        <v>216301</v>
      </c>
      <c r="C12" s="51">
        <v>193356</v>
      </c>
      <c r="D12" s="62">
        <v>5562</v>
      </c>
      <c r="E12" s="51">
        <v>17383</v>
      </c>
      <c r="F12" s="62">
        <v>107352</v>
      </c>
      <c r="G12" s="62">
        <v>99520</v>
      </c>
      <c r="H12" s="51">
        <v>1610</v>
      </c>
      <c r="I12" s="73">
        <v>6222</v>
      </c>
    </row>
    <row r="13" spans="1:10" ht="13.5" customHeight="1" x14ac:dyDescent="0.25">
      <c r="A13" s="5" t="s">
        <v>11</v>
      </c>
      <c r="B13" s="51">
        <v>694054</v>
      </c>
      <c r="C13" s="51">
        <v>627461</v>
      </c>
      <c r="D13" s="62">
        <v>13702</v>
      </c>
      <c r="E13" s="51">
        <v>52891</v>
      </c>
      <c r="F13" s="62">
        <v>380789</v>
      </c>
      <c r="G13" s="62">
        <v>353199</v>
      </c>
      <c r="H13" s="51">
        <v>5712</v>
      </c>
      <c r="I13" s="73">
        <v>21878</v>
      </c>
    </row>
    <row r="14" spans="1:10" ht="13.5" customHeight="1" x14ac:dyDescent="0.25">
      <c r="A14" s="4" t="s">
        <v>292</v>
      </c>
      <c r="B14" s="57" t="s">
        <v>0</v>
      </c>
      <c r="C14" s="57" t="s">
        <v>0</v>
      </c>
      <c r="D14" s="62" t="s">
        <v>0</v>
      </c>
      <c r="E14" s="57" t="s">
        <v>0</v>
      </c>
      <c r="F14" s="62" t="s">
        <v>0</v>
      </c>
      <c r="G14" s="62" t="s">
        <v>0</v>
      </c>
      <c r="H14" s="57" t="s">
        <v>0</v>
      </c>
      <c r="I14" s="72" t="s">
        <v>0</v>
      </c>
    </row>
    <row r="15" spans="1:10" ht="13.5" customHeight="1" x14ac:dyDescent="0.25">
      <c r="A15" s="11" t="s">
        <v>26</v>
      </c>
      <c r="B15" s="58">
        <v>1418764</v>
      </c>
      <c r="C15" s="58">
        <v>1258651</v>
      </c>
      <c r="D15" s="66">
        <v>37150</v>
      </c>
      <c r="E15" s="58">
        <v>122963</v>
      </c>
      <c r="F15" s="66">
        <v>647754</v>
      </c>
      <c r="G15" s="66">
        <v>598729</v>
      </c>
      <c r="H15" s="58">
        <v>10474</v>
      </c>
      <c r="I15" s="70">
        <v>38551</v>
      </c>
    </row>
    <row r="16" spans="1:10" ht="13.5" customHeight="1" x14ac:dyDescent="0.25">
      <c r="A16" s="6" t="s">
        <v>30</v>
      </c>
      <c r="B16" s="51">
        <v>801135</v>
      </c>
      <c r="C16" s="51">
        <v>702316</v>
      </c>
      <c r="D16" s="62">
        <v>24292</v>
      </c>
      <c r="E16" s="51">
        <v>74527</v>
      </c>
      <c r="F16" s="62">
        <v>346501</v>
      </c>
      <c r="G16" s="62">
        <v>318563</v>
      </c>
      <c r="H16" s="51">
        <v>6080</v>
      </c>
      <c r="I16" s="73">
        <v>21858</v>
      </c>
    </row>
    <row r="17" spans="1:13" ht="13.5" customHeight="1" x14ac:dyDescent="0.25">
      <c r="A17" s="6" t="s">
        <v>31</v>
      </c>
      <c r="B17" s="51">
        <v>617629</v>
      </c>
      <c r="C17" s="51">
        <v>556335</v>
      </c>
      <c r="D17" s="62">
        <v>12858</v>
      </c>
      <c r="E17" s="51">
        <v>48436</v>
      </c>
      <c r="F17" s="62">
        <v>301253</v>
      </c>
      <c r="G17" s="62">
        <v>280166</v>
      </c>
      <c r="H17" s="51">
        <v>4394</v>
      </c>
      <c r="I17" s="73">
        <v>16693</v>
      </c>
    </row>
    <row r="18" spans="1:13" ht="13.5" customHeight="1" x14ac:dyDescent="0.25">
      <c r="A18" s="11" t="s">
        <v>27</v>
      </c>
      <c r="B18" s="58">
        <v>28198</v>
      </c>
      <c r="C18" s="58">
        <v>26816</v>
      </c>
      <c r="D18" s="66">
        <v>87</v>
      </c>
      <c r="E18" s="58">
        <v>1295</v>
      </c>
      <c r="F18" s="66">
        <v>21017</v>
      </c>
      <c r="G18" s="66">
        <v>20089</v>
      </c>
      <c r="H18" s="58">
        <v>68</v>
      </c>
      <c r="I18" s="70">
        <v>860</v>
      </c>
    </row>
    <row r="19" spans="1:13" ht="13.5" customHeight="1" x14ac:dyDescent="0.25">
      <c r="A19" s="11" t="s">
        <v>28</v>
      </c>
      <c r="B19" s="58">
        <v>340175</v>
      </c>
      <c r="C19" s="58">
        <v>313735</v>
      </c>
      <c r="D19" s="66">
        <v>4855</v>
      </c>
      <c r="E19" s="58">
        <v>21585</v>
      </c>
      <c r="F19" s="66">
        <v>272109</v>
      </c>
      <c r="G19" s="66">
        <v>253602</v>
      </c>
      <c r="H19" s="58">
        <v>3148</v>
      </c>
      <c r="I19" s="70">
        <v>15359</v>
      </c>
    </row>
    <row r="20" spans="1:13" ht="22.5" customHeight="1" x14ac:dyDescent="0.25">
      <c r="A20" s="6" t="s">
        <v>32</v>
      </c>
      <c r="B20" s="51">
        <v>108303</v>
      </c>
      <c r="C20" s="51">
        <v>100138</v>
      </c>
      <c r="D20" s="62">
        <v>1194</v>
      </c>
      <c r="E20" s="51">
        <v>6971</v>
      </c>
      <c r="F20" s="62">
        <v>81474</v>
      </c>
      <c r="G20" s="62">
        <v>76172</v>
      </c>
      <c r="H20" s="51">
        <v>680</v>
      </c>
      <c r="I20" s="73">
        <v>4622</v>
      </c>
    </row>
    <row r="21" spans="1:13" ht="22.5" customHeight="1" x14ac:dyDescent="0.25">
      <c r="A21" s="6" t="s">
        <v>33</v>
      </c>
      <c r="B21" s="51">
        <v>231872</v>
      </c>
      <c r="C21" s="51">
        <v>213597</v>
      </c>
      <c r="D21" s="62">
        <v>3661</v>
      </c>
      <c r="E21" s="51">
        <v>14614</v>
      </c>
      <c r="F21" s="62">
        <v>190635</v>
      </c>
      <c r="G21" s="62">
        <v>177430</v>
      </c>
      <c r="H21" s="51">
        <v>2468</v>
      </c>
      <c r="I21" s="73">
        <v>10737</v>
      </c>
      <c r="K21" s="65"/>
    </row>
    <row r="22" spans="1:13" ht="22.5" customHeight="1" x14ac:dyDescent="0.25">
      <c r="A22" s="11" t="s">
        <v>376</v>
      </c>
      <c r="B22" s="58">
        <v>96788</v>
      </c>
      <c r="C22" s="58">
        <v>83251</v>
      </c>
      <c r="D22" s="58">
        <v>2078</v>
      </c>
      <c r="E22" s="58">
        <v>11459</v>
      </c>
      <c r="F22" s="58">
        <v>46611</v>
      </c>
      <c r="G22" s="58">
        <v>42489</v>
      </c>
      <c r="H22" s="58">
        <v>490</v>
      </c>
      <c r="I22" s="70">
        <v>3632</v>
      </c>
      <c r="J22" s="65"/>
    </row>
    <row r="23" spans="1:13" ht="13.5" customHeight="1" x14ac:dyDescent="0.25">
      <c r="A23" s="11" t="s">
        <v>29</v>
      </c>
      <c r="B23" s="58">
        <v>30888</v>
      </c>
      <c r="C23" s="58">
        <v>28786</v>
      </c>
      <c r="D23" s="66">
        <v>382</v>
      </c>
      <c r="E23" s="58">
        <v>1720</v>
      </c>
      <c r="F23" s="66">
        <v>25017</v>
      </c>
      <c r="G23" s="66">
        <v>23430</v>
      </c>
      <c r="H23" s="58">
        <v>304</v>
      </c>
      <c r="I23" s="70">
        <v>1283</v>
      </c>
      <c r="K23" s="65"/>
      <c r="L23" s="65"/>
      <c r="M23" s="65"/>
    </row>
    <row r="24" spans="1:13" ht="13.5" customHeight="1" x14ac:dyDescent="0.25">
      <c r="A24" s="4" t="s">
        <v>70</v>
      </c>
      <c r="B24" s="57" t="s">
        <v>0</v>
      </c>
      <c r="C24" s="57" t="s">
        <v>0</v>
      </c>
      <c r="D24" s="62" t="s">
        <v>0</v>
      </c>
      <c r="E24" s="57" t="s">
        <v>0</v>
      </c>
      <c r="F24" s="62" t="s">
        <v>0</v>
      </c>
      <c r="G24" s="62" t="s">
        <v>0</v>
      </c>
      <c r="H24" s="57" t="s">
        <v>0</v>
      </c>
      <c r="I24" s="72" t="s">
        <v>0</v>
      </c>
    </row>
    <row r="25" spans="1:13" ht="13.5" customHeight="1" x14ac:dyDescent="0.25">
      <c r="A25" s="5" t="s">
        <v>47</v>
      </c>
      <c r="B25" s="51">
        <v>37904</v>
      </c>
      <c r="C25" s="51">
        <v>31426</v>
      </c>
      <c r="D25" s="62">
        <v>2473</v>
      </c>
      <c r="E25" s="51">
        <v>4005</v>
      </c>
      <c r="F25" s="62">
        <v>14534</v>
      </c>
      <c r="G25" s="62">
        <v>12673</v>
      </c>
      <c r="H25" s="51">
        <v>735</v>
      </c>
      <c r="I25" s="73">
        <v>1126</v>
      </c>
    </row>
    <row r="26" spans="1:13" ht="13.5" customHeight="1" x14ac:dyDescent="0.25">
      <c r="A26" s="5" t="s">
        <v>48</v>
      </c>
      <c r="B26" s="51">
        <v>10498</v>
      </c>
      <c r="C26" s="51">
        <v>8980</v>
      </c>
      <c r="D26" s="62">
        <v>376</v>
      </c>
      <c r="E26" s="51">
        <v>1142</v>
      </c>
      <c r="F26" s="62">
        <v>1392</v>
      </c>
      <c r="G26" s="62">
        <v>1274</v>
      </c>
      <c r="H26" s="51">
        <v>21</v>
      </c>
      <c r="I26" s="73">
        <v>97</v>
      </c>
    </row>
    <row r="27" spans="1:13" ht="13.5" customHeight="1" x14ac:dyDescent="0.25">
      <c r="A27" s="5" t="s">
        <v>49</v>
      </c>
      <c r="B27" s="51">
        <v>664936</v>
      </c>
      <c r="C27" s="51">
        <v>586089</v>
      </c>
      <c r="D27" s="62">
        <v>18299</v>
      </c>
      <c r="E27" s="51">
        <v>60548</v>
      </c>
      <c r="F27" s="62">
        <v>280057</v>
      </c>
      <c r="G27" s="62">
        <v>258544</v>
      </c>
      <c r="H27" s="51">
        <v>4615</v>
      </c>
      <c r="I27" s="73">
        <v>16898</v>
      </c>
    </row>
    <row r="28" spans="1:13" ht="22.5" customHeight="1" x14ac:dyDescent="0.25">
      <c r="A28" s="5" t="s">
        <v>50</v>
      </c>
      <c r="B28" s="51">
        <v>11287</v>
      </c>
      <c r="C28" s="51">
        <v>10131</v>
      </c>
      <c r="D28" s="62">
        <v>163</v>
      </c>
      <c r="E28" s="51">
        <v>993</v>
      </c>
      <c r="F28" s="62">
        <v>4243</v>
      </c>
      <c r="G28" s="62">
        <v>4023</v>
      </c>
      <c r="H28" s="51">
        <v>23</v>
      </c>
      <c r="I28" s="73">
        <v>197</v>
      </c>
    </row>
    <row r="29" spans="1:13" ht="22.5" customHeight="1" x14ac:dyDescent="0.25">
      <c r="A29" s="5" t="s">
        <v>51</v>
      </c>
      <c r="B29" s="51">
        <v>24879</v>
      </c>
      <c r="C29" s="51">
        <v>21311</v>
      </c>
      <c r="D29" s="62">
        <v>1073</v>
      </c>
      <c r="E29" s="51">
        <v>2495</v>
      </c>
      <c r="F29" s="62">
        <v>5912</v>
      </c>
      <c r="G29" s="62">
        <v>5441</v>
      </c>
      <c r="H29" s="51">
        <v>92</v>
      </c>
      <c r="I29" s="73">
        <v>379</v>
      </c>
    </row>
    <row r="30" spans="1:13" ht="13.5" customHeight="1" x14ac:dyDescent="0.25">
      <c r="A30" s="5" t="s">
        <v>52</v>
      </c>
      <c r="B30" s="51">
        <v>79738</v>
      </c>
      <c r="C30" s="51">
        <v>66985</v>
      </c>
      <c r="D30" s="62">
        <v>2809</v>
      </c>
      <c r="E30" s="51">
        <v>9944</v>
      </c>
      <c r="F30" s="62">
        <v>10640</v>
      </c>
      <c r="G30" s="62">
        <v>9893</v>
      </c>
      <c r="H30" s="51">
        <v>88</v>
      </c>
      <c r="I30" s="73">
        <v>659</v>
      </c>
    </row>
    <row r="31" spans="1:13" ht="22.5" customHeight="1" x14ac:dyDescent="0.25">
      <c r="A31" s="5" t="s">
        <v>53</v>
      </c>
      <c r="B31" s="51">
        <v>251306</v>
      </c>
      <c r="C31" s="51">
        <v>225007</v>
      </c>
      <c r="D31" s="62">
        <v>5347</v>
      </c>
      <c r="E31" s="51">
        <v>20952</v>
      </c>
      <c r="F31" s="62">
        <v>151016</v>
      </c>
      <c r="G31" s="62">
        <v>139415</v>
      </c>
      <c r="H31" s="51">
        <v>2394</v>
      </c>
      <c r="I31" s="73">
        <v>9207</v>
      </c>
    </row>
    <row r="32" spans="1:13" ht="13.5" customHeight="1" x14ac:dyDescent="0.25">
      <c r="A32" s="5" t="s">
        <v>54</v>
      </c>
      <c r="B32" s="51">
        <v>120004</v>
      </c>
      <c r="C32" s="51">
        <v>104655</v>
      </c>
      <c r="D32" s="62">
        <v>4477</v>
      </c>
      <c r="E32" s="51">
        <v>10872</v>
      </c>
      <c r="F32" s="62">
        <v>41707</v>
      </c>
      <c r="G32" s="62">
        <v>38101</v>
      </c>
      <c r="H32" s="51">
        <v>1113</v>
      </c>
      <c r="I32" s="73">
        <v>2493</v>
      </c>
    </row>
    <row r="33" spans="1:9" ht="13.5" customHeight="1" x14ac:dyDescent="0.25">
      <c r="A33" s="5" t="s">
        <v>55</v>
      </c>
      <c r="B33" s="51">
        <v>46961</v>
      </c>
      <c r="C33" s="51">
        <v>41118</v>
      </c>
      <c r="D33" s="62">
        <v>1039</v>
      </c>
      <c r="E33" s="51">
        <v>4804</v>
      </c>
      <c r="F33" s="62">
        <v>32801</v>
      </c>
      <c r="G33" s="62">
        <v>29543</v>
      </c>
      <c r="H33" s="51">
        <v>617</v>
      </c>
      <c r="I33" s="73">
        <v>2641</v>
      </c>
    </row>
    <row r="34" spans="1:9" ht="13.5" customHeight="1" x14ac:dyDescent="0.25">
      <c r="A34" s="5" t="s">
        <v>56</v>
      </c>
      <c r="B34" s="51">
        <v>38900</v>
      </c>
      <c r="C34" s="51">
        <v>36901</v>
      </c>
      <c r="D34" s="62">
        <v>131</v>
      </c>
      <c r="E34" s="51">
        <v>1868</v>
      </c>
      <c r="F34" s="62">
        <v>16484</v>
      </c>
      <c r="G34" s="62">
        <v>15888</v>
      </c>
      <c r="H34" s="51">
        <v>28</v>
      </c>
      <c r="I34" s="73">
        <v>568</v>
      </c>
    </row>
    <row r="35" spans="1:9" ht="13.5" customHeight="1" x14ac:dyDescent="0.25">
      <c r="A35" s="5" t="s">
        <v>57</v>
      </c>
      <c r="B35" s="51">
        <v>29263</v>
      </c>
      <c r="C35" s="51">
        <v>27751</v>
      </c>
      <c r="D35" s="62">
        <v>99</v>
      </c>
      <c r="E35" s="51">
        <v>1413</v>
      </c>
      <c r="F35" s="62">
        <v>21663</v>
      </c>
      <c r="G35" s="62">
        <v>20682</v>
      </c>
      <c r="H35" s="51">
        <v>73</v>
      </c>
      <c r="I35" s="73">
        <v>908</v>
      </c>
    </row>
    <row r="36" spans="1:9" ht="13.5" customHeight="1" x14ac:dyDescent="0.25">
      <c r="A36" s="5" t="s">
        <v>58</v>
      </c>
      <c r="B36" s="51">
        <v>12901</v>
      </c>
      <c r="C36" s="51">
        <v>11556</v>
      </c>
      <c r="D36" s="62">
        <v>208</v>
      </c>
      <c r="E36" s="51">
        <v>1137</v>
      </c>
      <c r="F36" s="62">
        <v>7148</v>
      </c>
      <c r="G36" s="62">
        <v>6640</v>
      </c>
      <c r="H36" s="51">
        <v>59</v>
      </c>
      <c r="I36" s="73">
        <v>449</v>
      </c>
    </row>
    <row r="37" spans="1:9" ht="13.5" customHeight="1" x14ac:dyDescent="0.25">
      <c r="A37" s="5" t="s">
        <v>59</v>
      </c>
      <c r="B37" s="51">
        <v>52909</v>
      </c>
      <c r="C37" s="51">
        <v>48576</v>
      </c>
      <c r="D37" s="62">
        <v>495</v>
      </c>
      <c r="E37" s="51">
        <v>3838</v>
      </c>
      <c r="F37" s="62">
        <v>29656</v>
      </c>
      <c r="G37" s="62">
        <v>27940</v>
      </c>
      <c r="H37" s="51">
        <v>148</v>
      </c>
      <c r="I37" s="73">
        <v>1568</v>
      </c>
    </row>
    <row r="38" spans="1:9" ht="13.5" customHeight="1" x14ac:dyDescent="0.25">
      <c r="A38" s="5" t="s">
        <v>60</v>
      </c>
      <c r="B38" s="51">
        <v>129231</v>
      </c>
      <c r="C38" s="51">
        <v>117847</v>
      </c>
      <c r="D38" s="62">
        <v>2189</v>
      </c>
      <c r="E38" s="51">
        <v>9195</v>
      </c>
      <c r="F38" s="62">
        <v>64499</v>
      </c>
      <c r="G38" s="62">
        <v>60328</v>
      </c>
      <c r="H38" s="51">
        <v>737</v>
      </c>
      <c r="I38" s="73">
        <v>3434</v>
      </c>
    </row>
    <row r="39" spans="1:9" ht="22.5" customHeight="1" x14ac:dyDescent="0.25">
      <c r="A39" s="5" t="s">
        <v>61</v>
      </c>
      <c r="B39" s="51">
        <v>96816</v>
      </c>
      <c r="C39" s="51">
        <v>89700</v>
      </c>
      <c r="D39" s="62">
        <v>1128</v>
      </c>
      <c r="E39" s="51">
        <v>5988</v>
      </c>
      <c r="F39" s="62">
        <v>70629</v>
      </c>
      <c r="G39" s="62">
        <v>66472</v>
      </c>
      <c r="H39" s="51">
        <v>480</v>
      </c>
      <c r="I39" s="73">
        <v>3677</v>
      </c>
    </row>
    <row r="40" spans="1:9" ht="13.5" customHeight="1" x14ac:dyDescent="0.25">
      <c r="A40" s="5" t="s">
        <v>62</v>
      </c>
      <c r="B40" s="51">
        <v>134768</v>
      </c>
      <c r="C40" s="51">
        <v>126200</v>
      </c>
      <c r="D40" s="62">
        <v>1454</v>
      </c>
      <c r="E40" s="51">
        <v>7114</v>
      </c>
      <c r="F40" s="62">
        <v>118536</v>
      </c>
      <c r="G40" s="62">
        <v>111359</v>
      </c>
      <c r="H40" s="51">
        <v>1239</v>
      </c>
      <c r="I40" s="73">
        <v>5938</v>
      </c>
    </row>
    <row r="41" spans="1:9" ht="13.5" customHeight="1" x14ac:dyDescent="0.25">
      <c r="A41" s="5" t="s">
        <v>63</v>
      </c>
      <c r="B41" s="51">
        <v>131536</v>
      </c>
      <c r="C41" s="51">
        <v>119530</v>
      </c>
      <c r="D41" s="62">
        <v>2230</v>
      </c>
      <c r="E41" s="51">
        <v>9776</v>
      </c>
      <c r="F41" s="62">
        <v>112601</v>
      </c>
      <c r="G41" s="62">
        <v>103173</v>
      </c>
      <c r="H41" s="51">
        <v>1720</v>
      </c>
      <c r="I41" s="73">
        <v>7708</v>
      </c>
    </row>
    <row r="42" spans="1:9" ht="13.5" customHeight="1" x14ac:dyDescent="0.25">
      <c r="A42" s="5" t="s">
        <v>64</v>
      </c>
      <c r="B42" s="51">
        <v>18612</v>
      </c>
      <c r="C42" s="51">
        <v>16923</v>
      </c>
      <c r="D42" s="62">
        <v>322</v>
      </c>
      <c r="E42" s="51">
        <v>1367</v>
      </c>
      <c r="F42" s="62">
        <v>12355</v>
      </c>
      <c r="G42" s="62">
        <v>11485</v>
      </c>
      <c r="H42" s="51">
        <v>157</v>
      </c>
      <c r="I42" s="73">
        <v>713</v>
      </c>
    </row>
    <row r="43" spans="1:9" ht="13.5" customHeight="1" x14ac:dyDescent="0.25">
      <c r="A43" s="5" t="s">
        <v>65</v>
      </c>
      <c r="B43" s="51">
        <v>22359</v>
      </c>
      <c r="C43" s="51">
        <v>20548</v>
      </c>
      <c r="D43" s="62">
        <v>240</v>
      </c>
      <c r="E43" s="51">
        <v>1571</v>
      </c>
      <c r="F43" s="62">
        <v>16632</v>
      </c>
      <c r="G43" s="62">
        <v>15462</v>
      </c>
      <c r="H43" s="51">
        <v>145</v>
      </c>
      <c r="I43" s="73">
        <v>1025</v>
      </c>
    </row>
    <row r="44" spans="1:9" ht="13.5" customHeight="1" x14ac:dyDescent="0.25">
      <c r="A44" s="5" t="s">
        <v>66</v>
      </c>
      <c r="B44" s="51">
        <v>5</v>
      </c>
      <c r="C44" s="51">
        <v>5</v>
      </c>
      <c r="D44" s="62" t="s">
        <v>343</v>
      </c>
      <c r="E44" s="51" t="s">
        <v>343</v>
      </c>
      <c r="F44" s="62">
        <v>3</v>
      </c>
      <c r="G44" s="62">
        <v>3</v>
      </c>
      <c r="H44" s="51" t="s">
        <v>343</v>
      </c>
      <c r="I44" s="73" t="s">
        <v>343</v>
      </c>
    </row>
    <row r="45" spans="1:9" ht="13.5" customHeight="1" x14ac:dyDescent="0.25">
      <c r="A45" s="4" t="s">
        <v>9</v>
      </c>
      <c r="B45" s="57" t="s">
        <v>0</v>
      </c>
      <c r="C45" s="57" t="s">
        <v>0</v>
      </c>
      <c r="D45" s="62" t="s">
        <v>0</v>
      </c>
      <c r="E45" s="57" t="s">
        <v>0</v>
      </c>
      <c r="F45" s="62" t="s">
        <v>0</v>
      </c>
      <c r="G45" s="62" t="s">
        <v>0</v>
      </c>
      <c r="H45" s="57" t="s">
        <v>0</v>
      </c>
      <c r="I45" s="72" t="s">
        <v>0</v>
      </c>
    </row>
    <row r="46" spans="1:9" ht="13.5" customHeight="1" x14ac:dyDescent="0.25">
      <c r="A46" s="5" t="s">
        <v>12</v>
      </c>
      <c r="B46" s="51">
        <v>422252</v>
      </c>
      <c r="C46" s="51">
        <v>386239</v>
      </c>
      <c r="D46" s="62">
        <v>6979</v>
      </c>
      <c r="E46" s="51">
        <v>29034</v>
      </c>
      <c r="F46" s="62">
        <v>244827</v>
      </c>
      <c r="G46" s="62">
        <v>229281</v>
      </c>
      <c r="H46" s="51">
        <v>2815</v>
      </c>
      <c r="I46" s="73">
        <v>12731</v>
      </c>
    </row>
    <row r="47" spans="1:9" ht="13.5" customHeight="1" x14ac:dyDescent="0.25">
      <c r="A47" s="5" t="s">
        <v>13</v>
      </c>
      <c r="B47" s="51">
        <v>196150</v>
      </c>
      <c r="C47" s="51">
        <v>176223</v>
      </c>
      <c r="D47" s="62">
        <v>4329</v>
      </c>
      <c r="E47" s="51">
        <v>15598</v>
      </c>
      <c r="F47" s="62">
        <v>100906</v>
      </c>
      <c r="G47" s="62">
        <v>93883</v>
      </c>
      <c r="H47" s="51">
        <v>1397</v>
      </c>
      <c r="I47" s="73">
        <v>5626</v>
      </c>
    </row>
    <row r="48" spans="1:9" ht="13.5" customHeight="1" x14ac:dyDescent="0.25">
      <c r="A48" s="5" t="s">
        <v>14</v>
      </c>
      <c r="B48" s="51">
        <v>102736</v>
      </c>
      <c r="C48" s="51">
        <v>89207</v>
      </c>
      <c r="D48" s="62">
        <v>3295</v>
      </c>
      <c r="E48" s="51">
        <v>10234</v>
      </c>
      <c r="F48" s="62">
        <v>54364</v>
      </c>
      <c r="G48" s="62">
        <v>49550</v>
      </c>
      <c r="H48" s="51">
        <v>985</v>
      </c>
      <c r="I48" s="73">
        <v>3829</v>
      </c>
    </row>
    <row r="49" spans="1:9" ht="13.5" customHeight="1" x14ac:dyDescent="0.25">
      <c r="A49" s="5" t="s">
        <v>15</v>
      </c>
      <c r="B49" s="51">
        <v>105839</v>
      </c>
      <c r="C49" s="51">
        <v>93796</v>
      </c>
      <c r="D49" s="62">
        <v>3008</v>
      </c>
      <c r="E49" s="51">
        <v>9035</v>
      </c>
      <c r="F49" s="62">
        <v>53578</v>
      </c>
      <c r="G49" s="62">
        <v>49476</v>
      </c>
      <c r="H49" s="51">
        <v>841</v>
      </c>
      <c r="I49" s="73">
        <v>3261</v>
      </c>
    </row>
    <row r="50" spans="1:9" ht="13.5" customHeight="1" x14ac:dyDescent="0.25">
      <c r="A50" s="5" t="s">
        <v>16</v>
      </c>
      <c r="B50" s="51">
        <v>38925</v>
      </c>
      <c r="C50" s="51">
        <v>34663</v>
      </c>
      <c r="D50" s="62">
        <v>1027</v>
      </c>
      <c r="E50" s="51">
        <v>3235</v>
      </c>
      <c r="F50" s="62">
        <v>21073</v>
      </c>
      <c r="G50" s="62">
        <v>19442</v>
      </c>
      <c r="H50" s="51">
        <v>343</v>
      </c>
      <c r="I50" s="73">
        <v>1288</v>
      </c>
    </row>
    <row r="51" spans="1:9" ht="13.5" customHeight="1" x14ac:dyDescent="0.25">
      <c r="A51" s="5" t="s">
        <v>17</v>
      </c>
      <c r="B51" s="51">
        <v>125263</v>
      </c>
      <c r="C51" s="51">
        <v>111655</v>
      </c>
      <c r="D51" s="62">
        <v>3513</v>
      </c>
      <c r="E51" s="51">
        <v>10095</v>
      </c>
      <c r="F51" s="62">
        <v>69958</v>
      </c>
      <c r="G51" s="62">
        <v>64388</v>
      </c>
      <c r="H51" s="51">
        <v>1363</v>
      </c>
      <c r="I51" s="73">
        <v>4207</v>
      </c>
    </row>
    <row r="52" spans="1:9" ht="13.5" customHeight="1" x14ac:dyDescent="0.25">
      <c r="A52" s="5" t="s">
        <v>18</v>
      </c>
      <c r="B52" s="51">
        <v>77049</v>
      </c>
      <c r="C52" s="51">
        <v>69474</v>
      </c>
      <c r="D52" s="62">
        <v>1584</v>
      </c>
      <c r="E52" s="51">
        <v>5991</v>
      </c>
      <c r="F52" s="62">
        <v>39680</v>
      </c>
      <c r="G52" s="62">
        <v>36984</v>
      </c>
      <c r="H52" s="51">
        <v>505</v>
      </c>
      <c r="I52" s="73">
        <v>2191</v>
      </c>
    </row>
    <row r="53" spans="1:9" ht="13.5" customHeight="1" x14ac:dyDescent="0.25">
      <c r="A53" s="5" t="s">
        <v>19</v>
      </c>
      <c r="B53" s="51">
        <v>91839</v>
      </c>
      <c r="C53" s="51">
        <v>81537</v>
      </c>
      <c r="D53" s="62">
        <v>2473</v>
      </c>
      <c r="E53" s="51">
        <v>7829</v>
      </c>
      <c r="F53" s="62">
        <v>45493</v>
      </c>
      <c r="G53" s="62">
        <v>42057</v>
      </c>
      <c r="H53" s="51">
        <v>731</v>
      </c>
      <c r="I53" s="73">
        <v>2705</v>
      </c>
    </row>
    <row r="54" spans="1:9" ht="13.5" customHeight="1" x14ac:dyDescent="0.25">
      <c r="A54" s="5" t="s">
        <v>20</v>
      </c>
      <c r="B54" s="51">
        <v>87439</v>
      </c>
      <c r="C54" s="51">
        <v>77337</v>
      </c>
      <c r="D54" s="62">
        <v>2281</v>
      </c>
      <c r="E54" s="51">
        <v>7821</v>
      </c>
      <c r="F54" s="62">
        <v>45301</v>
      </c>
      <c r="G54" s="62">
        <v>41825</v>
      </c>
      <c r="H54" s="51">
        <v>662</v>
      </c>
      <c r="I54" s="73">
        <v>2814</v>
      </c>
    </row>
    <row r="55" spans="1:9" ht="13.5" customHeight="1" x14ac:dyDescent="0.25">
      <c r="A55" s="5" t="s">
        <v>21</v>
      </c>
      <c r="B55" s="51">
        <v>76846</v>
      </c>
      <c r="C55" s="51">
        <v>66993</v>
      </c>
      <c r="D55" s="62">
        <v>2561</v>
      </c>
      <c r="E55" s="51">
        <v>7292</v>
      </c>
      <c r="F55" s="62">
        <v>38366</v>
      </c>
      <c r="G55" s="62">
        <v>35145</v>
      </c>
      <c r="H55" s="51">
        <v>768</v>
      </c>
      <c r="I55" s="73">
        <v>2453</v>
      </c>
    </row>
    <row r="56" spans="1:9" ht="13.5" customHeight="1" x14ac:dyDescent="0.25">
      <c r="A56" s="5" t="s">
        <v>22</v>
      </c>
      <c r="B56" s="51">
        <v>197199</v>
      </c>
      <c r="C56" s="51">
        <v>176031</v>
      </c>
      <c r="D56" s="62">
        <v>4336</v>
      </c>
      <c r="E56" s="51">
        <v>16832</v>
      </c>
      <c r="F56" s="62">
        <v>103976</v>
      </c>
      <c r="G56" s="62">
        <v>96317</v>
      </c>
      <c r="H56" s="51">
        <v>1357</v>
      </c>
      <c r="I56" s="73">
        <v>6302</v>
      </c>
    </row>
    <row r="57" spans="1:9" ht="13.5" customHeight="1" x14ac:dyDescent="0.25">
      <c r="A57" s="5" t="s">
        <v>23</v>
      </c>
      <c r="B57" s="51">
        <v>94576</v>
      </c>
      <c r="C57" s="51">
        <v>83835</v>
      </c>
      <c r="D57" s="62">
        <v>2364</v>
      </c>
      <c r="E57" s="51">
        <v>8377</v>
      </c>
      <c r="F57" s="62">
        <v>47231</v>
      </c>
      <c r="G57" s="62">
        <v>43631</v>
      </c>
      <c r="H57" s="51">
        <v>675</v>
      </c>
      <c r="I57" s="73">
        <v>2925</v>
      </c>
    </row>
    <row r="58" spans="1:9" ht="13.5" customHeight="1" x14ac:dyDescent="0.25">
      <c r="A58" s="5" t="s">
        <v>24</v>
      </c>
      <c r="B58" s="51">
        <v>93537</v>
      </c>
      <c r="C58" s="51">
        <v>81628</v>
      </c>
      <c r="D58" s="62">
        <v>2360</v>
      </c>
      <c r="E58" s="51">
        <v>9549</v>
      </c>
      <c r="F58" s="62">
        <v>46343</v>
      </c>
      <c r="G58" s="62">
        <v>42517</v>
      </c>
      <c r="H58" s="51">
        <v>644</v>
      </c>
      <c r="I58" s="73">
        <v>3182</v>
      </c>
    </row>
    <row r="59" spans="1:9" ht="13.5" customHeight="1" x14ac:dyDescent="0.25">
      <c r="A59" s="5" t="s">
        <v>25</v>
      </c>
      <c r="B59" s="51">
        <v>205163</v>
      </c>
      <c r="C59" s="51">
        <v>182621</v>
      </c>
      <c r="D59" s="62">
        <v>4442</v>
      </c>
      <c r="E59" s="51">
        <v>18100</v>
      </c>
      <c r="F59" s="62">
        <v>101412</v>
      </c>
      <c r="G59" s="62">
        <v>93843</v>
      </c>
      <c r="H59" s="51">
        <v>1398</v>
      </c>
      <c r="I59" s="73">
        <v>6171</v>
      </c>
    </row>
    <row r="61" spans="1:9" ht="13.5" customHeight="1" x14ac:dyDescent="0.25">
      <c r="A61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206" priority="1">
      <formula>XFD1048575&lt;&gt;IU64998</formula>
    </cfRule>
  </conditionalFormatting>
  <conditionalFormatting sqref="B4:B5">
    <cfRule type="expression" dxfId="205" priority="2">
      <formula>XFD1048575&lt;&gt;IU64998</formula>
    </cfRule>
  </conditionalFormatting>
  <conditionalFormatting sqref="C4:E4">
    <cfRule type="expression" dxfId="204" priority="3">
      <formula>XFD1048575&lt;&gt;IU64998</formula>
    </cfRule>
  </conditionalFormatting>
  <conditionalFormatting sqref="F4:F5">
    <cfRule type="expression" dxfId="203" priority="4">
      <formula>XFD1048575&lt;&gt;IU64998</formula>
    </cfRule>
  </conditionalFormatting>
  <conditionalFormatting sqref="G4:I4">
    <cfRule type="expression" dxfId="202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showGridLines="0" zoomScaleNormal="100" workbookViewId="0"/>
  </sheetViews>
  <sheetFormatPr defaultColWidth="9.140625" defaultRowHeight="13.5" customHeight="1" x14ac:dyDescent="0.25"/>
  <cols>
    <col min="1" max="1" width="38.85546875" style="2" customWidth="1"/>
    <col min="2" max="10" width="9.140625" style="2"/>
    <col min="21" max="16384" width="9.140625" style="2"/>
  </cols>
  <sheetData>
    <row r="1" spans="1:9" ht="13.5" customHeight="1" x14ac:dyDescent="0.25">
      <c r="A1" s="20" t="s">
        <v>365</v>
      </c>
    </row>
    <row r="2" spans="1:9" ht="13.5" customHeight="1" x14ac:dyDescent="0.25">
      <c r="A2" s="26" t="s">
        <v>34</v>
      </c>
    </row>
    <row r="3" spans="1:9" ht="13.5" customHeight="1" thickBot="1" x14ac:dyDescent="0.3"/>
    <row r="4" spans="1:9" ht="20.25" customHeight="1" x14ac:dyDescent="0.25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3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5">
      <c r="A6" s="34" t="s">
        <v>386</v>
      </c>
      <c r="B6" s="109">
        <v>42.959393966100002</v>
      </c>
      <c r="C6" s="109">
        <v>38.111260346999998</v>
      </c>
      <c r="D6" s="109">
        <v>1.1248815771</v>
      </c>
      <c r="E6" s="109">
        <v>3.7232520420999999</v>
      </c>
      <c r="F6" s="109">
        <v>46.470010221300001</v>
      </c>
      <c r="G6" s="109">
        <v>42.952946257000001</v>
      </c>
      <c r="H6" s="109">
        <v>0.75140699560000002</v>
      </c>
      <c r="I6" s="111">
        <v>2.7656569686000001</v>
      </c>
    </row>
    <row r="7" spans="1:9" ht="13.5" customHeight="1" x14ac:dyDescent="0.25">
      <c r="A7" s="35" t="s">
        <v>7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9" ht="13.5" customHeight="1" x14ac:dyDescent="0.25">
      <c r="A8" s="36" t="s">
        <v>71</v>
      </c>
      <c r="B8" s="110">
        <v>30.027354835499999</v>
      </c>
      <c r="C8" s="110">
        <v>26.149480325199999</v>
      </c>
      <c r="D8" s="110">
        <v>0.78889401410000004</v>
      </c>
      <c r="E8" s="110">
        <v>3.0889804962</v>
      </c>
      <c r="F8" s="110">
        <v>30.986067125400002</v>
      </c>
      <c r="G8" s="110">
        <v>28.568045049799998</v>
      </c>
      <c r="H8" s="110">
        <v>0.37796087299999997</v>
      </c>
      <c r="I8" s="112">
        <v>2.0400612026</v>
      </c>
    </row>
    <row r="9" spans="1:9" ht="13.5" customHeight="1" x14ac:dyDescent="0.25">
      <c r="A9" s="36" t="s">
        <v>67</v>
      </c>
      <c r="B9" s="110">
        <v>44.842009588400003</v>
      </c>
      <c r="C9" s="110">
        <v>39.382165817000001</v>
      </c>
      <c r="D9" s="110">
        <v>1.4996565376</v>
      </c>
      <c r="E9" s="110">
        <v>3.9601872337000001</v>
      </c>
      <c r="F9" s="110">
        <v>48.156890462</v>
      </c>
      <c r="G9" s="110">
        <v>44.3808803879</v>
      </c>
      <c r="H9" s="110">
        <v>0.8956615456</v>
      </c>
      <c r="I9" s="112">
        <v>2.8803485284999999</v>
      </c>
    </row>
    <row r="10" spans="1:9" ht="13.5" customHeight="1" x14ac:dyDescent="0.25">
      <c r="A10" s="36" t="s">
        <v>68</v>
      </c>
      <c r="B10" s="110">
        <v>47.8450234126</v>
      </c>
      <c r="C10" s="110">
        <v>42.329473478300002</v>
      </c>
      <c r="D10" s="110">
        <v>1.4858286730000001</v>
      </c>
      <c r="E10" s="110">
        <v>4.0297212613999998</v>
      </c>
      <c r="F10" s="110">
        <v>51.580913292200002</v>
      </c>
      <c r="G10" s="110">
        <v>47.717250702100003</v>
      </c>
      <c r="H10" s="110">
        <v>0.87940989660000002</v>
      </c>
      <c r="I10" s="112">
        <v>2.9842526935000002</v>
      </c>
    </row>
    <row r="11" spans="1:9" ht="13.5" customHeight="1" x14ac:dyDescent="0.25">
      <c r="A11" s="36" t="s">
        <v>69</v>
      </c>
      <c r="B11" s="110">
        <v>48.372912464899997</v>
      </c>
      <c r="C11" s="110">
        <v>43.044129542199997</v>
      </c>
      <c r="D11" s="110">
        <v>1.3184300709000001</v>
      </c>
      <c r="E11" s="110">
        <v>4.0103528517999996</v>
      </c>
      <c r="F11" s="110">
        <v>52.707653664399999</v>
      </c>
      <c r="G11" s="110">
        <v>48.753585246500002</v>
      </c>
      <c r="H11" s="110">
        <v>0.83890614809999997</v>
      </c>
      <c r="I11" s="112">
        <v>3.1151622697999999</v>
      </c>
    </row>
    <row r="12" spans="1:9" ht="13.5" customHeight="1" x14ac:dyDescent="0.25">
      <c r="A12" s="36" t="s">
        <v>11</v>
      </c>
      <c r="B12" s="110">
        <v>51.241802059699999</v>
      </c>
      <c r="C12" s="110">
        <v>46.077837934100003</v>
      </c>
      <c r="D12" s="110">
        <v>1.1167117351</v>
      </c>
      <c r="E12" s="110">
        <v>4.0472523904999997</v>
      </c>
      <c r="F12" s="110">
        <v>55.813635857800001</v>
      </c>
      <c r="G12" s="110">
        <v>51.662642624999997</v>
      </c>
      <c r="H12" s="110">
        <v>0.96865615969999996</v>
      </c>
      <c r="I12" s="112">
        <v>3.1823370730999998</v>
      </c>
    </row>
    <row r="13" spans="1:9" ht="13.5" customHeight="1" x14ac:dyDescent="0.25">
      <c r="A13" s="36" t="s">
        <v>400</v>
      </c>
      <c r="B13" s="110">
        <v>14.6864135988</v>
      </c>
      <c r="C13" s="110">
        <v>12.588354513200001</v>
      </c>
      <c r="D13" s="110" t="s">
        <v>343</v>
      </c>
      <c r="E13" s="110">
        <v>2.0980590855000001</v>
      </c>
      <c r="F13" s="110">
        <v>11.821798213699999</v>
      </c>
      <c r="G13" s="110">
        <v>11.821798213699999</v>
      </c>
      <c r="H13" s="110" t="s">
        <v>343</v>
      </c>
      <c r="I13" s="112" t="s">
        <v>343</v>
      </c>
    </row>
    <row r="14" spans="1:9" ht="13.5" customHeight="1" x14ac:dyDescent="0.25">
      <c r="A14" s="4" t="s">
        <v>292</v>
      </c>
      <c r="B14" s="75" t="s">
        <v>0</v>
      </c>
      <c r="C14" s="75" t="s">
        <v>0</v>
      </c>
      <c r="D14" s="75" t="s">
        <v>0</v>
      </c>
      <c r="E14" s="75" t="s">
        <v>0</v>
      </c>
      <c r="F14" s="75" t="s">
        <v>0</v>
      </c>
      <c r="G14" s="75" t="s">
        <v>0</v>
      </c>
      <c r="H14" s="75" t="s">
        <v>0</v>
      </c>
      <c r="I14" s="77" t="s">
        <v>0</v>
      </c>
    </row>
    <row r="15" spans="1:9" ht="13.5" customHeight="1" x14ac:dyDescent="0.25">
      <c r="A15" s="37" t="s">
        <v>294</v>
      </c>
      <c r="B15" s="110">
        <v>38.289428850999997</v>
      </c>
      <c r="C15" s="110">
        <v>33.5664757037</v>
      </c>
      <c r="D15" s="110">
        <v>1.1610113222</v>
      </c>
      <c r="E15" s="110">
        <v>3.5619418249999999</v>
      </c>
      <c r="F15" s="110">
        <v>40.570248047</v>
      </c>
      <c r="G15" s="110">
        <v>37.299112927800003</v>
      </c>
      <c r="H15" s="110">
        <v>0.71187993140000005</v>
      </c>
      <c r="I15" s="112">
        <v>2.5592551877999998</v>
      </c>
    </row>
    <row r="16" spans="1:9" ht="13.5" customHeight="1" x14ac:dyDescent="0.25">
      <c r="A16" s="37" t="s">
        <v>295</v>
      </c>
      <c r="B16" s="110">
        <v>51.032918734500001</v>
      </c>
      <c r="C16" s="110">
        <v>45.968370727699998</v>
      </c>
      <c r="D16" s="110">
        <v>1.0624197845000001</v>
      </c>
      <c r="E16" s="110">
        <v>4.0021282222999996</v>
      </c>
      <c r="F16" s="110">
        <v>55.803947427499999</v>
      </c>
      <c r="G16" s="110">
        <v>51.897802627600001</v>
      </c>
      <c r="H16" s="110">
        <v>0.81394225119999997</v>
      </c>
      <c r="I16" s="112">
        <v>3.0922025487</v>
      </c>
    </row>
    <row r="17" spans="1:23" ht="13.5" customHeight="1" x14ac:dyDescent="0.25">
      <c r="A17" s="35" t="s">
        <v>70</v>
      </c>
      <c r="B17" s="75" t="s">
        <v>0</v>
      </c>
      <c r="C17" s="75" t="s">
        <v>0</v>
      </c>
      <c r="D17" s="75" t="s">
        <v>0</v>
      </c>
      <c r="E17" s="75" t="s">
        <v>0</v>
      </c>
      <c r="F17" s="75" t="s">
        <v>0</v>
      </c>
      <c r="G17" s="75" t="s">
        <v>0</v>
      </c>
      <c r="H17" s="75" t="s">
        <v>0</v>
      </c>
      <c r="I17" s="77" t="s">
        <v>0</v>
      </c>
    </row>
    <row r="18" spans="1:23" ht="13.5" customHeight="1" x14ac:dyDescent="0.25">
      <c r="A18" s="36" t="s">
        <v>47</v>
      </c>
      <c r="B18" s="110">
        <v>35.598771670399998</v>
      </c>
      <c r="C18" s="110">
        <v>29.570708661000001</v>
      </c>
      <c r="D18" s="110">
        <v>2.4129611469999999</v>
      </c>
      <c r="E18" s="110">
        <v>3.6151018624</v>
      </c>
      <c r="F18" s="110">
        <v>41.113449533299999</v>
      </c>
      <c r="G18" s="110">
        <v>35.791467711499998</v>
      </c>
      <c r="H18" s="110">
        <v>2.2115212098999999</v>
      </c>
      <c r="I18" s="112">
        <v>3.1104606118999998</v>
      </c>
      <c r="U18" s="113"/>
      <c r="V18" s="113"/>
      <c r="W18" s="113"/>
    </row>
    <row r="19" spans="1:23" ht="13.5" customHeight="1" x14ac:dyDescent="0.25">
      <c r="A19" s="36" t="s">
        <v>48</v>
      </c>
      <c r="B19" s="110">
        <v>44.519568336399999</v>
      </c>
      <c r="C19" s="110">
        <v>38.0866461066</v>
      </c>
      <c r="D19" s="110">
        <v>1.5965227241</v>
      </c>
      <c r="E19" s="110">
        <v>4.8363995056000002</v>
      </c>
      <c r="F19" s="110">
        <v>40.496575400200001</v>
      </c>
      <c r="G19" s="110">
        <v>37.0363321727</v>
      </c>
      <c r="H19" s="110">
        <v>0.61580599810000003</v>
      </c>
      <c r="I19" s="112">
        <v>2.8444372294</v>
      </c>
    </row>
    <row r="20" spans="1:23" ht="13.5" customHeight="1" x14ac:dyDescent="0.25">
      <c r="A20" s="36" t="s">
        <v>49</v>
      </c>
      <c r="B20" s="110">
        <v>54.687310357199998</v>
      </c>
      <c r="C20" s="110">
        <v>48.237818491299997</v>
      </c>
      <c r="D20" s="110">
        <v>1.5086614625000001</v>
      </c>
      <c r="E20" s="110">
        <v>4.9408304033999997</v>
      </c>
      <c r="F20" s="110">
        <v>60.286580368000003</v>
      </c>
      <c r="G20" s="110">
        <v>55.666197225600001</v>
      </c>
      <c r="H20" s="110">
        <v>0.99863678570000003</v>
      </c>
      <c r="I20" s="112">
        <v>3.6217463566000001</v>
      </c>
    </row>
    <row r="21" spans="1:23" customFormat="1" ht="22.5" customHeight="1" x14ac:dyDescent="0.25">
      <c r="A21" s="36" t="s">
        <v>296</v>
      </c>
      <c r="B21" s="110">
        <v>29.926375673700001</v>
      </c>
      <c r="C21" s="110">
        <v>26.909945776200001</v>
      </c>
      <c r="D21" s="110">
        <v>0.423886341</v>
      </c>
      <c r="E21" s="110">
        <v>2.5925435564999999</v>
      </c>
      <c r="F21" s="110">
        <v>42.349747173899999</v>
      </c>
      <c r="G21" s="110">
        <v>40.234313634099998</v>
      </c>
      <c r="H21" s="110">
        <v>0.2259200868</v>
      </c>
      <c r="I21" s="112">
        <v>1.889513453</v>
      </c>
    </row>
    <row r="22" spans="1:23" customFormat="1" ht="22.5" customHeight="1" x14ac:dyDescent="0.25">
      <c r="A22" s="36" t="s">
        <v>51</v>
      </c>
      <c r="B22" s="110">
        <v>41.6799959262</v>
      </c>
      <c r="C22" s="110">
        <v>35.609726983800002</v>
      </c>
      <c r="D22" s="110">
        <v>1.8314652796999999</v>
      </c>
      <c r="E22" s="110">
        <v>4.2388036626999996</v>
      </c>
      <c r="F22" s="110">
        <v>38.2805805088</v>
      </c>
      <c r="G22" s="110">
        <v>35.249413919799998</v>
      </c>
      <c r="H22" s="110">
        <v>0.58835911679999997</v>
      </c>
      <c r="I22" s="112">
        <v>2.4428074722000002</v>
      </c>
    </row>
    <row r="23" spans="1:23" customFormat="1" ht="13.5" customHeight="1" x14ac:dyDescent="0.25">
      <c r="A23" s="36" t="s">
        <v>52</v>
      </c>
      <c r="B23" s="110">
        <v>34.930916958600001</v>
      </c>
      <c r="C23" s="110">
        <v>29.509864681300002</v>
      </c>
      <c r="D23" s="110">
        <v>1.2550298124000001</v>
      </c>
      <c r="E23" s="110">
        <v>4.1660224649000002</v>
      </c>
      <c r="F23" s="110">
        <v>25.6701573231</v>
      </c>
      <c r="G23" s="110">
        <v>23.9053340072</v>
      </c>
      <c r="H23" s="110">
        <v>0.20122792819999999</v>
      </c>
      <c r="I23" s="112">
        <v>1.5635953878</v>
      </c>
    </row>
    <row r="24" spans="1:23" customFormat="1" ht="22.5" customHeight="1" x14ac:dyDescent="0.25">
      <c r="A24" s="36" t="s">
        <v>53</v>
      </c>
      <c r="B24" s="110">
        <v>38.6121217086</v>
      </c>
      <c r="C24" s="110">
        <v>34.687135603400002</v>
      </c>
      <c r="D24" s="110">
        <v>0.84636057860000002</v>
      </c>
      <c r="E24" s="110">
        <v>3.0786255266000002</v>
      </c>
      <c r="F24" s="110">
        <v>42.747993063400003</v>
      </c>
      <c r="G24" s="110">
        <v>39.478719798</v>
      </c>
      <c r="H24" s="110">
        <v>0.71429767529999999</v>
      </c>
      <c r="I24" s="112">
        <v>2.5549755902000002</v>
      </c>
    </row>
    <row r="25" spans="1:23" customFormat="1" ht="13.5" customHeight="1" x14ac:dyDescent="0.25">
      <c r="A25" s="36" t="s">
        <v>54</v>
      </c>
      <c r="B25" s="110">
        <v>41.875831526699997</v>
      </c>
      <c r="C25" s="110">
        <v>36.660576120899997</v>
      </c>
      <c r="D25" s="110">
        <v>1.5821068920000001</v>
      </c>
      <c r="E25" s="110">
        <v>3.6331485138000001</v>
      </c>
      <c r="F25" s="110">
        <v>47.111813283099998</v>
      </c>
      <c r="G25" s="110">
        <v>43.056147840800001</v>
      </c>
      <c r="H25" s="110">
        <v>1.3058527526000001</v>
      </c>
      <c r="I25" s="112">
        <v>2.7498126897000001</v>
      </c>
    </row>
    <row r="26" spans="1:23" customFormat="1" ht="13.5" customHeight="1" x14ac:dyDescent="0.25">
      <c r="A26" s="36" t="s">
        <v>55</v>
      </c>
      <c r="B26" s="110">
        <v>30.731374210999999</v>
      </c>
      <c r="C26" s="110">
        <v>26.992626380800001</v>
      </c>
      <c r="D26" s="110">
        <v>0.71582086560000002</v>
      </c>
      <c r="E26" s="110">
        <v>3.0229269646999999</v>
      </c>
      <c r="F26" s="110">
        <v>36.062459861999997</v>
      </c>
      <c r="G26" s="110">
        <v>32.625622953799997</v>
      </c>
      <c r="H26" s="110">
        <v>0.7091885684</v>
      </c>
      <c r="I26" s="112">
        <v>2.7276483399</v>
      </c>
    </row>
    <row r="27" spans="1:23" customFormat="1" ht="13.5" customHeight="1" x14ac:dyDescent="0.25">
      <c r="A27" s="36" t="s">
        <v>56</v>
      </c>
      <c r="B27" s="110">
        <v>27.9063731239</v>
      </c>
      <c r="C27" s="110">
        <v>26.514936158800001</v>
      </c>
      <c r="D27" s="110">
        <v>8.3605654599999996E-2</v>
      </c>
      <c r="E27" s="110">
        <v>1.3078313104999999</v>
      </c>
      <c r="F27" s="110">
        <v>34.774441552900001</v>
      </c>
      <c r="G27" s="110">
        <v>33.5439375224</v>
      </c>
      <c r="H27" s="110">
        <v>5.7438249199999999E-2</v>
      </c>
      <c r="I27" s="112">
        <v>1.1730657814000001</v>
      </c>
    </row>
    <row r="28" spans="1:23" customFormat="1" ht="13.5" customHeight="1" x14ac:dyDescent="0.25">
      <c r="A28" s="36" t="s">
        <v>57</v>
      </c>
      <c r="B28" s="110">
        <v>23.671972739400001</v>
      </c>
      <c r="C28" s="110">
        <v>19.952091308899998</v>
      </c>
      <c r="D28" s="110">
        <v>0.67634207830000004</v>
      </c>
      <c r="E28" s="110">
        <v>3.0435393521999998</v>
      </c>
      <c r="F28" s="110">
        <v>26.973540939700001</v>
      </c>
      <c r="G28" s="110">
        <v>25.783531780600001</v>
      </c>
      <c r="H28" s="110">
        <v>0.39666971969999998</v>
      </c>
      <c r="I28" s="112">
        <v>0.79333943939999996</v>
      </c>
    </row>
    <row r="29" spans="1:23" customFormat="1" ht="13.5" customHeight="1" x14ac:dyDescent="0.25">
      <c r="A29" s="36" t="s">
        <v>58</v>
      </c>
      <c r="B29" s="110">
        <v>20.206942041000001</v>
      </c>
      <c r="C29" s="110">
        <v>18.113003804800002</v>
      </c>
      <c r="D29" s="110">
        <v>0.33117516870000002</v>
      </c>
      <c r="E29" s="110">
        <v>1.7627630674000001</v>
      </c>
      <c r="F29" s="110">
        <v>23.611142152100001</v>
      </c>
      <c r="G29" s="110">
        <v>21.926471158799998</v>
      </c>
      <c r="H29" s="110">
        <v>0.1875943682</v>
      </c>
      <c r="I29" s="112">
        <v>1.497076625</v>
      </c>
    </row>
    <row r="30" spans="1:23" customFormat="1" ht="13.5" customHeight="1" x14ac:dyDescent="0.25">
      <c r="A30" s="36" t="s">
        <v>59</v>
      </c>
      <c r="B30" s="110">
        <v>23.715716216200001</v>
      </c>
      <c r="C30" s="110">
        <v>21.7260357746</v>
      </c>
      <c r="D30" s="110">
        <v>0.2375988164</v>
      </c>
      <c r="E30" s="110">
        <v>1.7520816252</v>
      </c>
      <c r="F30" s="110">
        <v>26.584364715300001</v>
      </c>
      <c r="G30" s="110">
        <v>25.046112605699999</v>
      </c>
      <c r="H30" s="110">
        <v>0.14469295090000001</v>
      </c>
      <c r="I30" s="112">
        <v>1.3935591586</v>
      </c>
    </row>
    <row r="31" spans="1:23" customFormat="1" ht="13.5" customHeight="1" x14ac:dyDescent="0.25">
      <c r="A31" s="36" t="s">
        <v>60</v>
      </c>
      <c r="B31" s="110">
        <v>50.224334839000001</v>
      </c>
      <c r="C31" s="110">
        <v>45.826068803299997</v>
      </c>
      <c r="D31" s="110">
        <v>0.85016185160000002</v>
      </c>
      <c r="E31" s="110">
        <v>3.548104184</v>
      </c>
      <c r="F31" s="110">
        <v>55.534488893999999</v>
      </c>
      <c r="G31" s="110">
        <v>51.9649191229</v>
      </c>
      <c r="H31" s="110">
        <v>0.63392310060000001</v>
      </c>
      <c r="I31" s="112">
        <v>2.9356466705000002</v>
      </c>
    </row>
    <row r="32" spans="1:23" customFormat="1" ht="22.5" customHeight="1" x14ac:dyDescent="0.25">
      <c r="A32" s="36" t="s">
        <v>297</v>
      </c>
      <c r="B32" s="110">
        <v>29.337937534000002</v>
      </c>
      <c r="C32" s="110">
        <v>26.028016376299998</v>
      </c>
      <c r="D32" s="110">
        <v>0.60180384689999999</v>
      </c>
      <c r="E32" s="110">
        <v>2.7081173108000001</v>
      </c>
      <c r="F32" s="110">
        <v>38.174300630700003</v>
      </c>
      <c r="G32" s="110">
        <v>34.948303394299998</v>
      </c>
      <c r="H32" s="110">
        <v>1.0753324121000001</v>
      </c>
      <c r="I32" s="112">
        <v>2.1506648243000002</v>
      </c>
    </row>
    <row r="33" spans="1:9" customFormat="1" ht="13.5" customHeight="1" x14ac:dyDescent="0.25">
      <c r="A33" s="36" t="s">
        <v>62</v>
      </c>
      <c r="B33" s="110">
        <v>26.3042901906</v>
      </c>
      <c r="C33" s="110">
        <v>24.7617714183</v>
      </c>
      <c r="D33" s="110">
        <v>0.18466774029999999</v>
      </c>
      <c r="E33" s="110">
        <v>1.3578510318999999</v>
      </c>
      <c r="F33" s="110">
        <v>30.763633350799999</v>
      </c>
      <c r="G33" s="110">
        <v>29.2266524496</v>
      </c>
      <c r="H33" s="110">
        <v>0.1520970683</v>
      </c>
      <c r="I33" s="112">
        <v>1.3848838328999999</v>
      </c>
    </row>
    <row r="34" spans="1:9" customFormat="1" ht="13.5" customHeight="1" x14ac:dyDescent="0.25">
      <c r="A34" s="36" t="s">
        <v>63</v>
      </c>
      <c r="B34" s="110">
        <v>30.475965601399999</v>
      </c>
      <c r="C34" s="110">
        <v>27.842543787299999</v>
      </c>
      <c r="D34" s="110">
        <v>0.38322947800000001</v>
      </c>
      <c r="E34" s="110">
        <v>2.2501923361</v>
      </c>
      <c r="F34" s="110">
        <v>33.058850225800001</v>
      </c>
      <c r="G34" s="110">
        <v>30.4259799192</v>
      </c>
      <c r="H34" s="110">
        <v>0.36865286749999998</v>
      </c>
      <c r="I34" s="112">
        <v>2.2642174390999998</v>
      </c>
    </row>
    <row r="35" spans="1:9" customFormat="1" ht="13.5" customHeight="1" x14ac:dyDescent="0.25">
      <c r="A35" s="36" t="s">
        <v>64</v>
      </c>
      <c r="B35" s="110">
        <v>25.924877910199999</v>
      </c>
      <c r="C35" s="110">
        <v>23.2139208639</v>
      </c>
      <c r="D35" s="110">
        <v>0.37183780859999999</v>
      </c>
      <c r="E35" s="110">
        <v>2.3391192376999999</v>
      </c>
      <c r="F35" s="110">
        <v>28.733476572800001</v>
      </c>
      <c r="G35" s="110">
        <v>26.5250423767</v>
      </c>
      <c r="H35" s="110">
        <v>0.26215226069999997</v>
      </c>
      <c r="I35" s="112">
        <v>1.9462819354000001</v>
      </c>
    </row>
    <row r="36" spans="1:9" customFormat="1" ht="13.5" customHeight="1" x14ac:dyDescent="0.25">
      <c r="A36" s="36" t="s">
        <v>65</v>
      </c>
      <c r="B36" s="110">
        <v>39.104425438100002</v>
      </c>
      <c r="C36" s="110">
        <v>35.587353826899999</v>
      </c>
      <c r="D36" s="110">
        <v>0.48156826679999998</v>
      </c>
      <c r="E36" s="110">
        <v>3.0355033444999999</v>
      </c>
      <c r="F36" s="110">
        <v>42.869024360099999</v>
      </c>
      <c r="G36" s="110">
        <v>39.7106276978</v>
      </c>
      <c r="H36" s="110">
        <v>0.39036363239999999</v>
      </c>
      <c r="I36" s="112">
        <v>2.7680330299000002</v>
      </c>
    </row>
    <row r="37" spans="1:9" customFormat="1" ht="13.5" customHeight="1" x14ac:dyDescent="0.25">
      <c r="A37" s="36" t="s">
        <v>293</v>
      </c>
      <c r="B37" s="75" t="s">
        <v>343</v>
      </c>
      <c r="C37" s="75" t="s">
        <v>343</v>
      </c>
      <c r="D37" s="75" t="s">
        <v>343</v>
      </c>
      <c r="E37" s="75" t="s">
        <v>343</v>
      </c>
      <c r="F37" s="75" t="s">
        <v>343</v>
      </c>
      <c r="G37" s="75" t="s">
        <v>343</v>
      </c>
      <c r="H37" s="75" t="s">
        <v>343</v>
      </c>
      <c r="I37" s="77" t="s">
        <v>343</v>
      </c>
    </row>
    <row r="38" spans="1:9" customFormat="1" ht="13.5" customHeight="1" x14ac:dyDescent="0.25">
      <c r="A38" s="35" t="s">
        <v>9</v>
      </c>
      <c r="B38" s="75" t="s">
        <v>0</v>
      </c>
      <c r="C38" s="75" t="s">
        <v>0</v>
      </c>
      <c r="D38" s="75" t="s">
        <v>0</v>
      </c>
      <c r="E38" s="75" t="s">
        <v>0</v>
      </c>
      <c r="F38" s="75" t="s">
        <v>0</v>
      </c>
      <c r="G38" s="75" t="s">
        <v>0</v>
      </c>
      <c r="H38" s="75" t="s">
        <v>0</v>
      </c>
      <c r="I38" s="77" t="s">
        <v>0</v>
      </c>
    </row>
    <row r="39" spans="1:9" customFormat="1" ht="13.5" customHeight="1" x14ac:dyDescent="0.25">
      <c r="A39" s="36" t="s">
        <v>12</v>
      </c>
      <c r="B39" s="110">
        <v>34.254836176700003</v>
      </c>
      <c r="C39" s="110">
        <v>31.1202943692</v>
      </c>
      <c r="D39" s="110">
        <v>0.65024717730000003</v>
      </c>
      <c r="E39" s="110">
        <v>2.4842946301</v>
      </c>
      <c r="F39" s="110">
        <v>38.669863388300001</v>
      </c>
      <c r="G39" s="110">
        <v>36.078074766999997</v>
      </c>
      <c r="H39" s="110">
        <v>0.52377938300000004</v>
      </c>
      <c r="I39" s="112">
        <v>2.0680092382000002</v>
      </c>
    </row>
    <row r="40" spans="1:9" customFormat="1" ht="13.5" customHeight="1" x14ac:dyDescent="0.25">
      <c r="A40" s="36" t="s">
        <v>13</v>
      </c>
      <c r="B40" s="110">
        <v>46.555516881899997</v>
      </c>
      <c r="C40" s="110">
        <v>41.565794268099999</v>
      </c>
      <c r="D40" s="110">
        <v>1.1264188505999999</v>
      </c>
      <c r="E40" s="110">
        <v>3.8633037632999998</v>
      </c>
      <c r="F40" s="110">
        <v>50.108029159200001</v>
      </c>
      <c r="G40" s="110">
        <v>46.481035564300001</v>
      </c>
      <c r="H40" s="110">
        <v>0.77923391799999997</v>
      </c>
      <c r="I40" s="112">
        <v>2.8477596769</v>
      </c>
    </row>
    <row r="41" spans="1:9" customFormat="1" ht="13.5" customHeight="1" x14ac:dyDescent="0.25">
      <c r="A41" s="36" t="s">
        <v>14</v>
      </c>
      <c r="B41" s="110">
        <v>47.668361358299997</v>
      </c>
      <c r="C41" s="110">
        <v>40.968900115399997</v>
      </c>
      <c r="D41" s="110">
        <v>1.7283794553</v>
      </c>
      <c r="E41" s="110">
        <v>4.9710817876000002</v>
      </c>
      <c r="F41" s="110">
        <v>52.528740099700002</v>
      </c>
      <c r="G41" s="110">
        <v>47.637822036700001</v>
      </c>
      <c r="H41" s="110">
        <v>1.0519441968000001</v>
      </c>
      <c r="I41" s="112">
        <v>3.8389738661999999</v>
      </c>
    </row>
    <row r="42" spans="1:9" customFormat="1" ht="13.5" customHeight="1" x14ac:dyDescent="0.25">
      <c r="A42" s="36" t="s">
        <v>15</v>
      </c>
      <c r="B42" s="110">
        <v>49.702445738400002</v>
      </c>
      <c r="C42" s="110">
        <v>43.711476593800001</v>
      </c>
      <c r="D42" s="110">
        <v>1.5923106798</v>
      </c>
      <c r="E42" s="110">
        <v>4.3986584647999996</v>
      </c>
      <c r="F42" s="110">
        <v>54.323743521600001</v>
      </c>
      <c r="G42" s="110">
        <v>49.992626431600002</v>
      </c>
      <c r="H42" s="110">
        <v>0.98188480980000004</v>
      </c>
      <c r="I42" s="112">
        <v>3.3492322801999999</v>
      </c>
    </row>
    <row r="43" spans="1:9" customFormat="1" ht="13.5" customHeight="1" x14ac:dyDescent="0.25">
      <c r="A43" s="36" t="s">
        <v>16</v>
      </c>
      <c r="B43" s="110">
        <v>47.862714743200002</v>
      </c>
      <c r="C43" s="110">
        <v>42.3296201685</v>
      </c>
      <c r="D43" s="110">
        <v>1.4160365076000001</v>
      </c>
      <c r="E43" s="110">
        <v>4.1170580671000003</v>
      </c>
      <c r="F43" s="110">
        <v>52.397959798199999</v>
      </c>
      <c r="G43" s="110">
        <v>48.233530592299999</v>
      </c>
      <c r="H43" s="110">
        <v>0.90977932380000004</v>
      </c>
      <c r="I43" s="112">
        <v>3.2546498820999998</v>
      </c>
    </row>
    <row r="44" spans="1:9" customFormat="1" ht="13.5" customHeight="1" x14ac:dyDescent="0.25">
      <c r="A44" s="36" t="s">
        <v>17</v>
      </c>
      <c r="B44" s="110">
        <v>46.109772615600001</v>
      </c>
      <c r="C44" s="110">
        <v>40.763890539899997</v>
      </c>
      <c r="D44" s="110">
        <v>1.4894153018</v>
      </c>
      <c r="E44" s="110">
        <v>3.8564667738999998</v>
      </c>
      <c r="F44" s="110">
        <v>49.072663948399999</v>
      </c>
      <c r="G44" s="110">
        <v>44.9729940414</v>
      </c>
      <c r="H44" s="110">
        <v>1.1420670723999999</v>
      </c>
      <c r="I44" s="112">
        <v>2.9576028346999998</v>
      </c>
    </row>
    <row r="45" spans="1:9" customFormat="1" ht="13.5" customHeight="1" x14ac:dyDescent="0.25">
      <c r="A45" s="36" t="s">
        <v>18</v>
      </c>
      <c r="B45" s="110">
        <v>53.949576387599997</v>
      </c>
      <c r="C45" s="110">
        <v>48.434559594</v>
      </c>
      <c r="D45" s="110">
        <v>1.1923369087</v>
      </c>
      <c r="E45" s="110">
        <v>4.3226798850000003</v>
      </c>
      <c r="F45" s="110">
        <v>58.900535423699999</v>
      </c>
      <c r="G45" s="110">
        <v>54.912952778899999</v>
      </c>
      <c r="H45" s="110">
        <v>0.7970610655</v>
      </c>
      <c r="I45" s="112">
        <v>3.1905215793999999</v>
      </c>
    </row>
    <row r="46" spans="1:9" customFormat="1" ht="13.5" customHeight="1" x14ac:dyDescent="0.25">
      <c r="A46" s="36" t="s">
        <v>19</v>
      </c>
      <c r="B46" s="110">
        <v>50.268546264000001</v>
      </c>
      <c r="C46" s="110">
        <v>44.233738163799998</v>
      </c>
      <c r="D46" s="110">
        <v>1.5654801126</v>
      </c>
      <c r="E46" s="110">
        <v>4.4693279875999998</v>
      </c>
      <c r="F46" s="110">
        <v>53.308292183200003</v>
      </c>
      <c r="G46" s="110">
        <v>49.2122946283</v>
      </c>
      <c r="H46" s="110">
        <v>0.99735630200000003</v>
      </c>
      <c r="I46" s="112">
        <v>3.0986412527999998</v>
      </c>
    </row>
    <row r="47" spans="1:9" customFormat="1" ht="13.5" customHeight="1" x14ac:dyDescent="0.25">
      <c r="A47" s="36" t="s">
        <v>20</v>
      </c>
      <c r="B47" s="110">
        <v>46.260673528399998</v>
      </c>
      <c r="C47" s="110">
        <v>40.5034717538</v>
      </c>
      <c r="D47" s="110">
        <v>1.3831158776000001</v>
      </c>
      <c r="E47" s="110">
        <v>4.3740858969999996</v>
      </c>
      <c r="F47" s="110">
        <v>51.154994763300003</v>
      </c>
      <c r="G47" s="110">
        <v>47.031377462000002</v>
      </c>
      <c r="H47" s="110">
        <v>0.89483417949999999</v>
      </c>
      <c r="I47" s="112">
        <v>3.2287831217999998</v>
      </c>
    </row>
    <row r="48" spans="1:9" customFormat="1" ht="13.5" customHeight="1" x14ac:dyDescent="0.25">
      <c r="A48" s="36" t="s">
        <v>21</v>
      </c>
      <c r="B48" s="110">
        <v>45.925424656099999</v>
      </c>
      <c r="C48" s="110">
        <v>39.619920283299997</v>
      </c>
      <c r="D48" s="110">
        <v>1.7652201293000001</v>
      </c>
      <c r="E48" s="110">
        <v>4.5402842435000004</v>
      </c>
      <c r="F48" s="110">
        <v>49.911887797399999</v>
      </c>
      <c r="G48" s="110">
        <v>45.545875294399998</v>
      </c>
      <c r="H48" s="110">
        <v>1.1702498873</v>
      </c>
      <c r="I48" s="112">
        <v>3.1957626157000001</v>
      </c>
    </row>
    <row r="49" spans="1:9" customFormat="1" ht="13.5" customHeight="1" x14ac:dyDescent="0.25">
      <c r="A49" s="36" t="s">
        <v>22</v>
      </c>
      <c r="B49" s="110">
        <v>41.134219691600002</v>
      </c>
      <c r="C49" s="110">
        <v>36.4351615064</v>
      </c>
      <c r="D49" s="110">
        <v>1.0248345176</v>
      </c>
      <c r="E49" s="110">
        <v>3.6742236676000002</v>
      </c>
      <c r="F49" s="110">
        <v>44.127793631999999</v>
      </c>
      <c r="G49" s="110">
        <v>40.7959701662</v>
      </c>
      <c r="H49" s="110">
        <v>0.62751205369999996</v>
      </c>
      <c r="I49" s="112">
        <v>2.704311412</v>
      </c>
    </row>
    <row r="50" spans="1:9" customFormat="1" ht="13.5" customHeight="1" x14ac:dyDescent="0.25">
      <c r="A50" s="36" t="s">
        <v>23</v>
      </c>
      <c r="B50" s="110">
        <v>45.755687202099999</v>
      </c>
      <c r="C50" s="110">
        <v>40.272614553799997</v>
      </c>
      <c r="D50" s="110">
        <v>1.2829882676</v>
      </c>
      <c r="E50" s="110">
        <v>4.2000843806999999</v>
      </c>
      <c r="F50" s="110">
        <v>48.623377342399998</v>
      </c>
      <c r="G50" s="110">
        <v>44.828234980200001</v>
      </c>
      <c r="H50" s="110">
        <v>0.76371796869999997</v>
      </c>
      <c r="I50" s="112">
        <v>3.0314243934</v>
      </c>
    </row>
    <row r="51" spans="1:9" customFormat="1" ht="13.5" customHeight="1" x14ac:dyDescent="0.25">
      <c r="A51" s="36" t="s">
        <v>24</v>
      </c>
      <c r="B51" s="110">
        <v>43.970075683600001</v>
      </c>
      <c r="C51" s="110">
        <v>38.0619374933</v>
      </c>
      <c r="D51" s="110">
        <v>1.2424892847</v>
      </c>
      <c r="E51" s="110">
        <v>4.6656489055000003</v>
      </c>
      <c r="F51" s="110">
        <v>46.7608921478</v>
      </c>
      <c r="G51" s="110">
        <v>42.784113882699998</v>
      </c>
      <c r="H51" s="110">
        <v>0.73701509009999999</v>
      </c>
      <c r="I51" s="112">
        <v>3.2397631750000002</v>
      </c>
    </row>
    <row r="52" spans="1:9" customFormat="1" ht="13.5" customHeight="1" x14ac:dyDescent="0.25">
      <c r="A52" s="36" t="s">
        <v>25</v>
      </c>
      <c r="B52" s="110">
        <v>46.118793290100001</v>
      </c>
      <c r="C52" s="110">
        <v>40.846644584000003</v>
      </c>
      <c r="D52" s="110">
        <v>1.0727354043999999</v>
      </c>
      <c r="E52" s="110">
        <v>4.1994133017999999</v>
      </c>
      <c r="F52" s="110">
        <v>49.744894845799998</v>
      </c>
      <c r="G52" s="110">
        <v>46.031427525799998</v>
      </c>
      <c r="H52" s="110">
        <v>0.72017386159999996</v>
      </c>
      <c r="I52" s="112">
        <v>2.9932934584000002</v>
      </c>
    </row>
    <row r="53" spans="1:9" customFormat="1" ht="13.5" customHeight="1" x14ac:dyDescent="0.25"/>
    <row r="54" spans="1:9" customFormat="1" ht="13.5" customHeight="1" x14ac:dyDescent="0.25">
      <c r="A54" s="2" t="s">
        <v>402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>
      <c r="A61" s="2"/>
    </row>
    <row r="62" spans="1:9" customFormat="1" ht="13.5" customHeight="1" x14ac:dyDescent="0.25">
      <c r="A62" s="2"/>
    </row>
    <row r="63" spans="1:9" customFormat="1" ht="13.5" customHeight="1" x14ac:dyDescent="0.25">
      <c r="A63" s="2"/>
    </row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54" priority="3">
      <formula>XEV1048573&lt;&gt;IM64996</formula>
    </cfRule>
  </conditionalFormatting>
  <conditionalFormatting sqref="G4:I4">
    <cfRule type="expression" dxfId="53" priority="5">
      <formula>XEV1048573&lt;&gt;IM64996</formula>
    </cfRule>
  </conditionalFormatting>
  <conditionalFormatting sqref="A4:A5">
    <cfRule type="expression" dxfId="52" priority="15">
      <formula>XEV1048573&lt;&gt;IM64996</formula>
    </cfRule>
  </conditionalFormatting>
  <conditionalFormatting sqref="B4:B5">
    <cfRule type="expression" dxfId="51" priority="16">
      <formula>XEV1048573&lt;&gt;IM64996</formula>
    </cfRule>
  </conditionalFormatting>
  <conditionalFormatting sqref="F4:F5">
    <cfRule type="expression" dxfId="50" priority="17">
      <formula>XEV1048573&lt;&gt;IM64996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366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34" t="s">
        <v>386</v>
      </c>
      <c r="B6" s="101">
        <v>5.0241594287</v>
      </c>
      <c r="C6" s="101">
        <v>4.3006199360000004</v>
      </c>
      <c r="D6" s="101">
        <v>0.17341879029999999</v>
      </c>
      <c r="E6" s="101">
        <v>0.55012070239999999</v>
      </c>
      <c r="F6" s="101">
        <v>5.8496083610999996</v>
      </c>
      <c r="G6" s="101">
        <v>5.2928465195000003</v>
      </c>
      <c r="H6" s="101">
        <v>0.116781078</v>
      </c>
      <c r="I6" s="55">
        <v>0.43998076359999999</v>
      </c>
    </row>
    <row r="7" spans="1:9" ht="13.5" customHeight="1" x14ac:dyDescent="0.2">
      <c r="A7" s="35" t="s">
        <v>7</v>
      </c>
      <c r="B7" s="100" t="s">
        <v>0</v>
      </c>
      <c r="C7" s="100" t="s">
        <v>0</v>
      </c>
      <c r="D7" s="100" t="s">
        <v>0</v>
      </c>
      <c r="E7" s="100" t="s">
        <v>0</v>
      </c>
      <c r="F7" s="100" t="s">
        <v>0</v>
      </c>
      <c r="G7" s="100" t="s">
        <v>0</v>
      </c>
      <c r="H7" s="100" t="s">
        <v>0</v>
      </c>
      <c r="I7" s="102" t="s">
        <v>0</v>
      </c>
    </row>
    <row r="8" spans="1:9" ht="13.5" customHeight="1" x14ac:dyDescent="0.2">
      <c r="A8" s="36" t="s">
        <v>71</v>
      </c>
      <c r="B8" s="100">
        <v>3.9563128029999999</v>
      </c>
      <c r="C8" s="100">
        <v>3.3221623679999999</v>
      </c>
      <c r="D8" s="100">
        <v>0.1269103872</v>
      </c>
      <c r="E8" s="100">
        <v>0.50724004779999998</v>
      </c>
      <c r="F8" s="100">
        <v>4.1794626819999996</v>
      </c>
      <c r="G8" s="100">
        <v>3.7659876536999999</v>
      </c>
      <c r="H8" s="100">
        <v>6.1173820199999999E-2</v>
      </c>
      <c r="I8" s="102">
        <v>0.35230120809999999</v>
      </c>
    </row>
    <row r="9" spans="1:9" ht="13.5" customHeight="1" x14ac:dyDescent="0.2">
      <c r="A9" s="36" t="s">
        <v>67</v>
      </c>
      <c r="B9" s="100">
        <v>5.2604457116000001</v>
      </c>
      <c r="C9" s="100">
        <v>4.4642246870999998</v>
      </c>
      <c r="D9" s="100">
        <v>0.22246143730000001</v>
      </c>
      <c r="E9" s="100">
        <v>0.57375958719999998</v>
      </c>
      <c r="F9" s="100">
        <v>6.0395712291999999</v>
      </c>
      <c r="G9" s="100">
        <v>5.4340678309000001</v>
      </c>
      <c r="H9" s="100">
        <v>0.14288585030000001</v>
      </c>
      <c r="I9" s="102">
        <v>0.46261754799999999</v>
      </c>
    </row>
    <row r="10" spans="1:9" ht="13.5" customHeight="1" x14ac:dyDescent="0.2">
      <c r="A10" s="36" t="s">
        <v>68</v>
      </c>
      <c r="B10" s="100">
        <v>5.5087651310999997</v>
      </c>
      <c r="C10" s="100">
        <v>4.7164639176999996</v>
      </c>
      <c r="D10" s="100">
        <v>0.21661092739999999</v>
      </c>
      <c r="E10" s="100">
        <v>0.57569028600000005</v>
      </c>
      <c r="F10" s="100">
        <v>6.3838416622</v>
      </c>
      <c r="G10" s="100">
        <v>5.7965069526999997</v>
      </c>
      <c r="H10" s="100">
        <v>0.13217493929999999</v>
      </c>
      <c r="I10" s="102">
        <v>0.45515977019999998</v>
      </c>
    </row>
    <row r="11" spans="1:9" ht="13.5" customHeight="1" x14ac:dyDescent="0.2">
      <c r="A11" s="36" t="s">
        <v>69</v>
      </c>
      <c r="B11" s="100">
        <v>5.4854407790000002</v>
      </c>
      <c r="C11" s="100">
        <v>4.7215902405000003</v>
      </c>
      <c r="D11" s="100">
        <v>0.19816656090000001</v>
      </c>
      <c r="E11" s="100">
        <v>0.56568397749999999</v>
      </c>
      <c r="F11" s="100">
        <v>6.5426473435999997</v>
      </c>
      <c r="G11" s="100">
        <v>5.9402143879000002</v>
      </c>
      <c r="H11" s="100">
        <v>0.1244093459</v>
      </c>
      <c r="I11" s="102">
        <v>0.47802360980000003</v>
      </c>
    </row>
    <row r="12" spans="1:9" ht="13.5" customHeight="1" x14ac:dyDescent="0.2">
      <c r="A12" s="36" t="s">
        <v>11</v>
      </c>
      <c r="B12" s="100">
        <v>5.6420470161000003</v>
      </c>
      <c r="C12" s="100">
        <v>4.8962144253000002</v>
      </c>
      <c r="D12" s="100">
        <v>0.1768890317</v>
      </c>
      <c r="E12" s="100">
        <v>0.56894355910000005</v>
      </c>
      <c r="F12" s="100">
        <v>6.8550547254999996</v>
      </c>
      <c r="G12" s="100">
        <v>6.2098852773999997</v>
      </c>
      <c r="H12" s="100">
        <v>0.15123331679999999</v>
      </c>
      <c r="I12" s="102">
        <v>0.49393613139999998</v>
      </c>
    </row>
    <row r="13" spans="1:9" ht="13.5" customHeight="1" x14ac:dyDescent="0.2">
      <c r="A13" s="36" t="s">
        <v>400</v>
      </c>
      <c r="B13" s="100">
        <v>4.1788738498000004</v>
      </c>
      <c r="C13" s="100">
        <v>3.5695744989999998</v>
      </c>
      <c r="D13" s="100" t="s">
        <v>343</v>
      </c>
      <c r="E13" s="100">
        <v>0.60929935089999998</v>
      </c>
      <c r="F13" s="100">
        <v>2.6396617929000001</v>
      </c>
      <c r="G13" s="100">
        <v>2.6396617929000001</v>
      </c>
      <c r="H13" s="100" t="s">
        <v>343</v>
      </c>
      <c r="I13" s="102" t="s">
        <v>343</v>
      </c>
    </row>
    <row r="14" spans="1:9" ht="13.5" customHeight="1" x14ac:dyDescent="0.2">
      <c r="A14" s="4" t="s">
        <v>292</v>
      </c>
      <c r="B14" s="100" t="s">
        <v>0</v>
      </c>
      <c r="C14" s="100" t="s">
        <v>0</v>
      </c>
      <c r="D14" s="100" t="s">
        <v>0</v>
      </c>
      <c r="E14" s="100" t="s">
        <v>0</v>
      </c>
      <c r="F14" s="100" t="s">
        <v>0</v>
      </c>
      <c r="G14" s="100" t="s">
        <v>0</v>
      </c>
      <c r="H14" s="100" t="s">
        <v>0</v>
      </c>
      <c r="I14" s="102" t="s">
        <v>0</v>
      </c>
    </row>
    <row r="15" spans="1:9" ht="13.5" customHeight="1" x14ac:dyDescent="0.2">
      <c r="A15" s="37" t="s">
        <v>294</v>
      </c>
      <c r="B15" s="100">
        <v>4.8088944459</v>
      </c>
      <c r="C15" s="100">
        <v>4.0733583441999999</v>
      </c>
      <c r="D15" s="100">
        <v>0.18492943689999999</v>
      </c>
      <c r="E15" s="100">
        <v>0.55060666489999999</v>
      </c>
      <c r="F15" s="100">
        <v>5.3351634878</v>
      </c>
      <c r="G15" s="100">
        <v>4.8023262349999998</v>
      </c>
      <c r="H15" s="100">
        <v>0.1134988489</v>
      </c>
      <c r="I15" s="102">
        <v>0.41933840389999999</v>
      </c>
    </row>
    <row r="16" spans="1:9" ht="13.5" customHeight="1" x14ac:dyDescent="0.2">
      <c r="A16" s="37" t="s">
        <v>295</v>
      </c>
      <c r="B16" s="100">
        <v>5.3963136370000004</v>
      </c>
      <c r="C16" s="100">
        <v>4.6935141106999998</v>
      </c>
      <c r="D16" s="100">
        <v>0.15351896500000001</v>
      </c>
      <c r="E16" s="100">
        <v>0.54928056130000003</v>
      </c>
      <c r="F16" s="100">
        <v>6.6635049219000004</v>
      </c>
      <c r="G16" s="100">
        <v>6.0688922985999998</v>
      </c>
      <c r="H16" s="100">
        <v>0.1219738502</v>
      </c>
      <c r="I16" s="102">
        <v>0.47263877310000002</v>
      </c>
    </row>
    <row r="17" spans="1:9" ht="13.5" customHeight="1" x14ac:dyDescent="0.2">
      <c r="A17" s="35" t="s">
        <v>70</v>
      </c>
      <c r="B17" s="100" t="s">
        <v>0</v>
      </c>
      <c r="C17" s="100" t="s">
        <v>0</v>
      </c>
      <c r="D17" s="100" t="s">
        <v>0</v>
      </c>
      <c r="E17" s="100" t="s">
        <v>0</v>
      </c>
      <c r="F17" s="100" t="s">
        <v>0</v>
      </c>
      <c r="G17" s="100" t="s">
        <v>0</v>
      </c>
      <c r="H17" s="100" t="s">
        <v>0</v>
      </c>
      <c r="I17" s="102" t="s">
        <v>0</v>
      </c>
    </row>
    <row r="18" spans="1:9" ht="13.5" customHeight="1" x14ac:dyDescent="0.2">
      <c r="A18" s="36" t="s">
        <v>47</v>
      </c>
      <c r="B18" s="100">
        <v>5.4224506632000002</v>
      </c>
      <c r="C18" s="100">
        <v>4.4324844251000002</v>
      </c>
      <c r="D18" s="100">
        <v>0.4079704488</v>
      </c>
      <c r="E18" s="100">
        <v>0.58199578919999995</v>
      </c>
      <c r="F18" s="100">
        <v>6.4534997087999999</v>
      </c>
      <c r="G18" s="100">
        <v>5.5010022932</v>
      </c>
      <c r="H18" s="100">
        <v>0.42621542179999999</v>
      </c>
      <c r="I18" s="102">
        <v>0.52628199369999995</v>
      </c>
    </row>
    <row r="19" spans="1:9" ht="13.5" customHeight="1" x14ac:dyDescent="0.2">
      <c r="A19" s="36" t="s">
        <v>48</v>
      </c>
      <c r="B19" s="100">
        <v>6.0186019836</v>
      </c>
      <c r="C19" s="100">
        <v>4.7490354493</v>
      </c>
      <c r="D19" s="100">
        <v>0.51993860790000002</v>
      </c>
      <c r="E19" s="100">
        <v>0.74962792649999999</v>
      </c>
      <c r="F19" s="100">
        <v>5.1345285504999998</v>
      </c>
      <c r="G19" s="100">
        <v>4.4893984573000001</v>
      </c>
      <c r="H19" s="100">
        <v>0.15971589359999999</v>
      </c>
      <c r="I19" s="102">
        <v>0.48541419969999999</v>
      </c>
    </row>
    <row r="20" spans="1:9" ht="13.5" customHeight="1" x14ac:dyDescent="0.2">
      <c r="A20" s="36" t="s">
        <v>49</v>
      </c>
      <c r="B20" s="100">
        <v>6.2664626583</v>
      </c>
      <c r="C20" s="100">
        <v>5.3378046203</v>
      </c>
      <c r="D20" s="100">
        <v>0.21664865850000001</v>
      </c>
      <c r="E20" s="100">
        <v>0.71200937949999998</v>
      </c>
      <c r="F20" s="100">
        <v>7.8615622823000004</v>
      </c>
      <c r="G20" s="100">
        <v>7.1151467658999996</v>
      </c>
      <c r="H20" s="100">
        <v>0.15255683110000001</v>
      </c>
      <c r="I20" s="102">
        <v>0.59385868529999997</v>
      </c>
    </row>
    <row r="21" spans="1:9" customFormat="1" ht="22.5" customHeight="1" x14ac:dyDescent="0.25">
      <c r="A21" s="36" t="s">
        <v>296</v>
      </c>
      <c r="B21" s="100">
        <v>3.0838321339000001</v>
      </c>
      <c r="C21" s="100">
        <v>2.6442265962999998</v>
      </c>
      <c r="D21" s="100">
        <v>7.39056981E-2</v>
      </c>
      <c r="E21" s="100">
        <v>0.36569983950000001</v>
      </c>
      <c r="F21" s="100">
        <v>3.7753975546</v>
      </c>
      <c r="G21" s="100">
        <v>3.4781002249999999</v>
      </c>
      <c r="H21" s="100">
        <v>4.2961391299999999E-2</v>
      </c>
      <c r="I21" s="102">
        <v>0.25433593830000001</v>
      </c>
    </row>
    <row r="22" spans="1:9" customFormat="1" ht="22.5" customHeight="1" x14ac:dyDescent="0.25">
      <c r="A22" s="36" t="s">
        <v>51</v>
      </c>
      <c r="B22" s="100">
        <v>5.0935581562000003</v>
      </c>
      <c r="C22" s="100">
        <v>4.1811206536999999</v>
      </c>
      <c r="D22" s="100">
        <v>0.28698215160000001</v>
      </c>
      <c r="E22" s="100">
        <v>0.62545535080000003</v>
      </c>
      <c r="F22" s="100">
        <v>4.4494721969000004</v>
      </c>
      <c r="G22" s="100">
        <v>3.9466072608</v>
      </c>
      <c r="H22" s="100">
        <v>9.3309042499999995E-2</v>
      </c>
      <c r="I22" s="102">
        <v>0.4095558936</v>
      </c>
    </row>
    <row r="23" spans="1:9" customFormat="1" ht="13.5" customHeight="1" x14ac:dyDescent="0.25">
      <c r="A23" s="36" t="s">
        <v>52</v>
      </c>
      <c r="B23" s="100">
        <v>4.7478407638000002</v>
      </c>
      <c r="C23" s="100">
        <v>3.8526762477999998</v>
      </c>
      <c r="D23" s="100">
        <v>0.2179135536</v>
      </c>
      <c r="E23" s="100">
        <v>0.67725096240000004</v>
      </c>
      <c r="F23" s="100">
        <v>3.1482075836000001</v>
      </c>
      <c r="G23" s="100">
        <v>2.8463731415</v>
      </c>
      <c r="H23" s="100">
        <v>3.5648857300000003E-2</v>
      </c>
      <c r="I23" s="102">
        <v>0.26618558479999999</v>
      </c>
    </row>
    <row r="24" spans="1:9" customFormat="1" ht="22.5" customHeight="1" x14ac:dyDescent="0.25">
      <c r="A24" s="36" t="s">
        <v>53</v>
      </c>
      <c r="B24" s="100">
        <v>4.4629215497999999</v>
      </c>
      <c r="C24" s="100">
        <v>3.8968084833000001</v>
      </c>
      <c r="D24" s="100">
        <v>0.117498619</v>
      </c>
      <c r="E24" s="100">
        <v>0.44861444750000001</v>
      </c>
      <c r="F24" s="100">
        <v>5.3342299798999999</v>
      </c>
      <c r="G24" s="100">
        <v>4.8418466746000002</v>
      </c>
      <c r="H24" s="100">
        <v>0.10114698330000001</v>
      </c>
      <c r="I24" s="102">
        <v>0.39123632200000003</v>
      </c>
    </row>
    <row r="25" spans="1:9" customFormat="1" ht="13.5" customHeight="1" x14ac:dyDescent="0.25">
      <c r="A25" s="36" t="s">
        <v>54</v>
      </c>
      <c r="B25" s="100">
        <v>5.0176720134000004</v>
      </c>
      <c r="C25" s="100">
        <v>4.1666014057999998</v>
      </c>
      <c r="D25" s="100">
        <v>0.29662941949999999</v>
      </c>
      <c r="E25" s="100">
        <v>0.55444118819999999</v>
      </c>
      <c r="F25" s="100">
        <v>5.5010544238000003</v>
      </c>
      <c r="G25" s="100">
        <v>4.8485182476000004</v>
      </c>
      <c r="H25" s="100">
        <v>0.22446133660000001</v>
      </c>
      <c r="I25" s="102">
        <v>0.42807483959999998</v>
      </c>
    </row>
    <row r="26" spans="1:9" customFormat="1" ht="13.5" customHeight="1" x14ac:dyDescent="0.25">
      <c r="A26" s="36" t="s">
        <v>55</v>
      </c>
      <c r="B26" s="100">
        <v>4.3043782333999996</v>
      </c>
      <c r="C26" s="100">
        <v>3.7159617713999999</v>
      </c>
      <c r="D26" s="100">
        <v>9.0314155199999996E-2</v>
      </c>
      <c r="E26" s="100">
        <v>0.49810230680000001</v>
      </c>
      <c r="F26" s="100">
        <v>5.1525145856999996</v>
      </c>
      <c r="G26" s="100">
        <v>4.6203232292000003</v>
      </c>
      <c r="H26" s="100">
        <v>9.8158985099999999E-2</v>
      </c>
      <c r="I26" s="102">
        <v>0.43403237150000001</v>
      </c>
    </row>
    <row r="27" spans="1:9" customFormat="1" ht="13.5" customHeight="1" x14ac:dyDescent="0.25">
      <c r="A27" s="36" t="s">
        <v>56</v>
      </c>
      <c r="B27" s="100">
        <v>1.8899070483</v>
      </c>
      <c r="C27" s="100">
        <v>1.730853835</v>
      </c>
      <c r="D27" s="100">
        <v>9.8064851999999994E-3</v>
      </c>
      <c r="E27" s="100">
        <v>0.14924672820000001</v>
      </c>
      <c r="F27" s="100">
        <v>2.6243348424000001</v>
      </c>
      <c r="G27" s="100">
        <v>2.4893156154999998</v>
      </c>
      <c r="H27" s="100">
        <v>6.8151178999999997E-3</v>
      </c>
      <c r="I27" s="102">
        <v>0.12820410900000001</v>
      </c>
    </row>
    <row r="28" spans="1:9" customFormat="1" ht="13.5" customHeight="1" x14ac:dyDescent="0.25">
      <c r="A28" s="36" t="s">
        <v>57</v>
      </c>
      <c r="B28" s="100">
        <v>2.8123786007999998</v>
      </c>
      <c r="C28" s="100">
        <v>2.3185562340999999</v>
      </c>
      <c r="D28" s="100">
        <v>7.1340191799999994E-2</v>
      </c>
      <c r="E28" s="100">
        <v>0.42248217490000001</v>
      </c>
      <c r="F28" s="100">
        <v>3.0951105800000001</v>
      </c>
      <c r="G28" s="100">
        <v>2.8636293463000002</v>
      </c>
      <c r="H28" s="100">
        <v>6.4119214999999993E-2</v>
      </c>
      <c r="I28" s="102">
        <v>0.1673620187</v>
      </c>
    </row>
    <row r="29" spans="1:9" customFormat="1" ht="13.5" customHeight="1" x14ac:dyDescent="0.25">
      <c r="A29" s="36" t="s">
        <v>58</v>
      </c>
      <c r="B29" s="100">
        <v>2.7631439499999999</v>
      </c>
      <c r="C29" s="100">
        <v>2.4157088654000001</v>
      </c>
      <c r="D29" s="100">
        <v>5.8467527399999997E-2</v>
      </c>
      <c r="E29" s="100">
        <v>0.2889675572</v>
      </c>
      <c r="F29" s="100">
        <v>3.1056416462000001</v>
      </c>
      <c r="G29" s="100">
        <v>2.8205768117000001</v>
      </c>
      <c r="H29" s="100">
        <v>3.3004112600000003E-2</v>
      </c>
      <c r="I29" s="102">
        <v>0.25206072190000001</v>
      </c>
    </row>
    <row r="30" spans="1:9" customFormat="1" ht="13.5" customHeight="1" x14ac:dyDescent="0.25">
      <c r="A30" s="36" t="s">
        <v>59</v>
      </c>
      <c r="B30" s="100">
        <v>2.4709311963</v>
      </c>
      <c r="C30" s="100">
        <v>2.1723860817</v>
      </c>
      <c r="D30" s="100">
        <v>3.7067712900000001E-2</v>
      </c>
      <c r="E30" s="100">
        <v>0.26147740180000001</v>
      </c>
      <c r="F30" s="100">
        <v>2.8608035193000001</v>
      </c>
      <c r="G30" s="100">
        <v>2.6219058068000001</v>
      </c>
      <c r="H30" s="100">
        <v>2.2560142799999999E-2</v>
      </c>
      <c r="I30" s="102">
        <v>0.21633756970000001</v>
      </c>
    </row>
    <row r="31" spans="1:9" customFormat="1" ht="13.5" customHeight="1" x14ac:dyDescent="0.25">
      <c r="A31" s="36" t="s">
        <v>60</v>
      </c>
      <c r="B31" s="100">
        <v>5.8278731861999997</v>
      </c>
      <c r="C31" s="100">
        <v>5.1828833142999997</v>
      </c>
      <c r="D31" s="100">
        <v>0.1266811776</v>
      </c>
      <c r="E31" s="100">
        <v>0.51830869430000004</v>
      </c>
      <c r="F31" s="100">
        <v>6.8895566615000003</v>
      </c>
      <c r="G31" s="100">
        <v>6.3326249692000003</v>
      </c>
      <c r="H31" s="100">
        <v>9.4535744699999993E-2</v>
      </c>
      <c r="I31" s="102">
        <v>0.46239594760000002</v>
      </c>
    </row>
    <row r="32" spans="1:9" customFormat="1" ht="22.5" customHeight="1" x14ac:dyDescent="0.25">
      <c r="A32" s="36" t="s">
        <v>297</v>
      </c>
      <c r="B32" s="100">
        <v>4.3906949155000001</v>
      </c>
      <c r="C32" s="100">
        <v>3.6165938029000002</v>
      </c>
      <c r="D32" s="100">
        <v>0.354075003</v>
      </c>
      <c r="E32" s="100">
        <v>0.42002610950000002</v>
      </c>
      <c r="F32" s="100">
        <v>5.9423163706000004</v>
      </c>
      <c r="G32" s="100">
        <v>5.5313331610000001</v>
      </c>
      <c r="H32" s="100">
        <v>5.3030091600000002E-2</v>
      </c>
      <c r="I32" s="102">
        <v>0.35795311800000001</v>
      </c>
    </row>
    <row r="33" spans="1:9" customFormat="1" ht="13.5" customHeight="1" x14ac:dyDescent="0.25">
      <c r="A33" s="36" t="s">
        <v>62</v>
      </c>
      <c r="B33" s="100">
        <v>2.4253823527999998</v>
      </c>
      <c r="C33" s="100">
        <v>2.2059833871999999</v>
      </c>
      <c r="D33" s="100">
        <v>2.48058923E-2</v>
      </c>
      <c r="E33" s="100">
        <v>0.19459307340000001</v>
      </c>
      <c r="F33" s="100">
        <v>2.8262859274999999</v>
      </c>
      <c r="G33" s="100">
        <v>2.6180434381</v>
      </c>
      <c r="H33" s="100">
        <v>2.2019532299999998E-2</v>
      </c>
      <c r="I33" s="102">
        <v>0.1862229571</v>
      </c>
    </row>
    <row r="34" spans="1:9" customFormat="1" ht="13.5" customHeight="1" x14ac:dyDescent="0.25">
      <c r="A34" s="36" t="s">
        <v>63</v>
      </c>
      <c r="B34" s="100">
        <v>3.9058694497999999</v>
      </c>
      <c r="C34" s="100">
        <v>3.4814254675999998</v>
      </c>
      <c r="D34" s="100">
        <v>7.0009352600000005E-2</v>
      </c>
      <c r="E34" s="100">
        <v>0.3544346296</v>
      </c>
      <c r="F34" s="100">
        <v>4.2231049598999997</v>
      </c>
      <c r="G34" s="100">
        <v>3.7952530506</v>
      </c>
      <c r="H34" s="100">
        <v>6.9295625499999999E-2</v>
      </c>
      <c r="I34" s="102">
        <v>0.35855628379999999</v>
      </c>
    </row>
    <row r="35" spans="1:9" customFormat="1" ht="13.5" customHeight="1" x14ac:dyDescent="0.25">
      <c r="A35" s="36" t="s">
        <v>64</v>
      </c>
      <c r="B35" s="100">
        <v>3.3317686382999998</v>
      </c>
      <c r="C35" s="100">
        <v>2.9052982724</v>
      </c>
      <c r="D35" s="100">
        <v>6.0685730899999998E-2</v>
      </c>
      <c r="E35" s="100">
        <v>0.36578463500000002</v>
      </c>
      <c r="F35" s="100">
        <v>3.8578278800999999</v>
      </c>
      <c r="G35" s="100">
        <v>3.5330158967999998</v>
      </c>
      <c r="H35" s="100">
        <v>3.42354094E-2</v>
      </c>
      <c r="I35" s="102">
        <v>0.29057657390000002</v>
      </c>
    </row>
    <row r="36" spans="1:9" customFormat="1" ht="13.5" customHeight="1" x14ac:dyDescent="0.25">
      <c r="A36" s="36" t="s">
        <v>65</v>
      </c>
      <c r="B36" s="100">
        <v>4.7472387494000001</v>
      </c>
      <c r="C36" s="100">
        <v>4.2166019598000002</v>
      </c>
      <c r="D36" s="100">
        <v>6.7020782900000006E-2</v>
      </c>
      <c r="E36" s="100">
        <v>0.46361600660000002</v>
      </c>
      <c r="F36" s="100">
        <v>5.5501881812000002</v>
      </c>
      <c r="G36" s="100">
        <v>5.0496185269999998</v>
      </c>
      <c r="H36" s="100">
        <v>5.8214252799999998E-2</v>
      </c>
      <c r="I36" s="102">
        <v>0.44235540140000001</v>
      </c>
    </row>
    <row r="37" spans="1:9" customFormat="1" ht="13.5" customHeight="1" x14ac:dyDescent="0.25">
      <c r="A37" s="36" t="s">
        <v>293</v>
      </c>
      <c r="B37" s="100" t="s">
        <v>343</v>
      </c>
      <c r="C37" s="100" t="s">
        <v>343</v>
      </c>
      <c r="D37" s="100" t="s">
        <v>343</v>
      </c>
      <c r="E37" s="100" t="s">
        <v>343</v>
      </c>
      <c r="F37" s="100" t="s">
        <v>343</v>
      </c>
      <c r="G37" s="100" t="s">
        <v>343</v>
      </c>
      <c r="H37" s="100" t="s">
        <v>343</v>
      </c>
      <c r="I37" s="102" t="s">
        <v>343</v>
      </c>
    </row>
    <row r="38" spans="1:9" customFormat="1" ht="13.5" customHeight="1" x14ac:dyDescent="0.25">
      <c r="A38" s="35" t="s">
        <v>9</v>
      </c>
      <c r="B38" s="100" t="s">
        <v>0</v>
      </c>
      <c r="C38" s="100" t="s">
        <v>0</v>
      </c>
      <c r="D38" s="100" t="s">
        <v>0</v>
      </c>
      <c r="E38" s="100" t="s">
        <v>0</v>
      </c>
      <c r="F38" s="100" t="s">
        <v>0</v>
      </c>
      <c r="G38" s="100" t="s">
        <v>0</v>
      </c>
      <c r="H38" s="100" t="s">
        <v>0</v>
      </c>
      <c r="I38" s="102" t="s">
        <v>0</v>
      </c>
    </row>
    <row r="39" spans="1:9" customFormat="1" ht="13.5" customHeight="1" x14ac:dyDescent="0.25">
      <c r="A39" s="36" t="s">
        <v>12</v>
      </c>
      <c r="B39" s="100">
        <v>3.6527678545</v>
      </c>
      <c r="C39" s="100">
        <v>3.1969163150000002</v>
      </c>
      <c r="D39" s="100">
        <v>9.8354691399999999E-2</v>
      </c>
      <c r="E39" s="100">
        <v>0.35749684809999999</v>
      </c>
      <c r="F39" s="100">
        <v>4.3342277340999997</v>
      </c>
      <c r="G39" s="100">
        <v>3.9565476856999999</v>
      </c>
      <c r="H39" s="100">
        <v>7.4631603399999996E-2</v>
      </c>
      <c r="I39" s="102">
        <v>0.303048445</v>
      </c>
    </row>
    <row r="40" spans="1:9" customFormat="1" ht="13.5" customHeight="1" x14ac:dyDescent="0.25">
      <c r="A40" s="36" t="s">
        <v>13</v>
      </c>
      <c r="B40" s="100">
        <v>5.1578530572999997</v>
      </c>
      <c r="C40" s="100">
        <v>4.4462572365000002</v>
      </c>
      <c r="D40" s="100">
        <v>0.1692542906</v>
      </c>
      <c r="E40" s="100">
        <v>0.54234153019999998</v>
      </c>
      <c r="F40" s="100">
        <v>6.1894367732999998</v>
      </c>
      <c r="G40" s="100">
        <v>5.6256798317000003</v>
      </c>
      <c r="H40" s="100">
        <v>0.1246510289</v>
      </c>
      <c r="I40" s="102">
        <v>0.43910591269999999</v>
      </c>
    </row>
    <row r="41" spans="1:9" customFormat="1" ht="13.5" customHeight="1" x14ac:dyDescent="0.25">
      <c r="A41" s="36" t="s">
        <v>14</v>
      </c>
      <c r="B41" s="100">
        <v>5.8529673128999997</v>
      </c>
      <c r="C41" s="100">
        <v>4.8499663275999998</v>
      </c>
      <c r="D41" s="100">
        <v>0.2477970196</v>
      </c>
      <c r="E41" s="100">
        <v>0.75520396580000004</v>
      </c>
      <c r="F41" s="100">
        <v>7.0162938472</v>
      </c>
      <c r="G41" s="100">
        <v>6.2161145067000003</v>
      </c>
      <c r="H41" s="100">
        <v>0.16207205420000001</v>
      </c>
      <c r="I41" s="102">
        <v>0.63810728630000002</v>
      </c>
    </row>
    <row r="42" spans="1:9" customFormat="1" ht="13.5" customHeight="1" x14ac:dyDescent="0.25">
      <c r="A42" s="36" t="s">
        <v>15</v>
      </c>
      <c r="B42" s="100">
        <v>5.4986448424000001</v>
      </c>
      <c r="C42" s="100">
        <v>4.6567909792000002</v>
      </c>
      <c r="D42" s="100">
        <v>0.22440351319999999</v>
      </c>
      <c r="E42" s="100">
        <v>0.61745034990000003</v>
      </c>
      <c r="F42" s="100">
        <v>6.7932448811999997</v>
      </c>
      <c r="G42" s="100">
        <v>6.1139555549000004</v>
      </c>
      <c r="H42" s="100">
        <v>0.14307494630000001</v>
      </c>
      <c r="I42" s="102">
        <v>0.53621437989999998</v>
      </c>
    </row>
    <row r="43" spans="1:9" customFormat="1" ht="13.5" customHeight="1" x14ac:dyDescent="0.25">
      <c r="A43" s="36" t="s">
        <v>16</v>
      </c>
      <c r="B43" s="100">
        <v>5.4348001543000004</v>
      </c>
      <c r="C43" s="100">
        <v>4.6791408145000002</v>
      </c>
      <c r="D43" s="100">
        <v>0.17872518209999999</v>
      </c>
      <c r="E43" s="100">
        <v>0.57693415770000001</v>
      </c>
      <c r="F43" s="100">
        <v>6.4100567993000004</v>
      </c>
      <c r="G43" s="100">
        <v>5.8165805317999997</v>
      </c>
      <c r="H43" s="100">
        <v>0.1119872801</v>
      </c>
      <c r="I43" s="102">
        <v>0.48148898740000001</v>
      </c>
    </row>
    <row r="44" spans="1:9" customFormat="1" ht="13.5" customHeight="1" x14ac:dyDescent="0.25">
      <c r="A44" s="36" t="s">
        <v>17</v>
      </c>
      <c r="B44" s="100">
        <v>5.4205700878999998</v>
      </c>
      <c r="C44" s="100">
        <v>4.6270036306</v>
      </c>
      <c r="D44" s="100">
        <v>0.2399954919</v>
      </c>
      <c r="E44" s="100">
        <v>0.55357096539999995</v>
      </c>
      <c r="F44" s="100">
        <v>6.2441393443999997</v>
      </c>
      <c r="G44" s="100">
        <v>5.5868580911999999</v>
      </c>
      <c r="H44" s="100">
        <v>0.19512683489999999</v>
      </c>
      <c r="I44" s="102">
        <v>0.46215441829999998</v>
      </c>
    </row>
    <row r="45" spans="1:9" customFormat="1" ht="13.5" customHeight="1" x14ac:dyDescent="0.25">
      <c r="A45" s="36" t="s">
        <v>18</v>
      </c>
      <c r="B45" s="100">
        <v>5.7156661133000002</v>
      </c>
      <c r="C45" s="100">
        <v>4.9400917876000001</v>
      </c>
      <c r="D45" s="100">
        <v>0.16661055089999999</v>
      </c>
      <c r="E45" s="100">
        <v>0.60896377469999996</v>
      </c>
      <c r="F45" s="100">
        <v>7.0980112857000002</v>
      </c>
      <c r="G45" s="100">
        <v>6.4711250973999999</v>
      </c>
      <c r="H45" s="100">
        <v>0.11656745120000001</v>
      </c>
      <c r="I45" s="102">
        <v>0.51031873709999998</v>
      </c>
    </row>
    <row r="46" spans="1:9" customFormat="1" ht="13.5" customHeight="1" x14ac:dyDescent="0.25">
      <c r="A46" s="36" t="s">
        <v>19</v>
      </c>
      <c r="B46" s="100">
        <v>5.3824201484999996</v>
      </c>
      <c r="C46" s="100">
        <v>4.5497657360000003</v>
      </c>
      <c r="D46" s="100">
        <v>0.22017422240000001</v>
      </c>
      <c r="E46" s="100">
        <v>0.6124801902</v>
      </c>
      <c r="F46" s="100">
        <v>6.4081023851000003</v>
      </c>
      <c r="G46" s="100">
        <v>5.7822260477</v>
      </c>
      <c r="H46" s="100">
        <v>0.12933569319999999</v>
      </c>
      <c r="I46" s="102">
        <v>0.49654064409999998</v>
      </c>
    </row>
    <row r="47" spans="1:9" customFormat="1" ht="13.5" customHeight="1" x14ac:dyDescent="0.25">
      <c r="A47" s="36" t="s">
        <v>20</v>
      </c>
      <c r="B47" s="100">
        <v>5.4601311092999998</v>
      </c>
      <c r="C47" s="100">
        <v>4.6170146663000002</v>
      </c>
      <c r="D47" s="100">
        <v>0.21528466600000001</v>
      </c>
      <c r="E47" s="100">
        <v>0.62783177700000004</v>
      </c>
      <c r="F47" s="100">
        <v>6.7007144639999998</v>
      </c>
      <c r="G47" s="100">
        <v>6.0524860196999999</v>
      </c>
      <c r="H47" s="100">
        <v>0.15460753120000001</v>
      </c>
      <c r="I47" s="102">
        <v>0.49362091299999999</v>
      </c>
    </row>
    <row r="48" spans="1:9" customFormat="1" ht="13.5" customHeight="1" x14ac:dyDescent="0.25">
      <c r="A48" s="36" t="s">
        <v>21</v>
      </c>
      <c r="B48" s="100">
        <v>5.8113698550999997</v>
      </c>
      <c r="C48" s="100">
        <v>4.8778057420999996</v>
      </c>
      <c r="D48" s="100">
        <v>0.26935257610000002</v>
      </c>
      <c r="E48" s="100">
        <v>0.66421153690000001</v>
      </c>
      <c r="F48" s="100">
        <v>7.0079888572</v>
      </c>
      <c r="G48" s="100">
        <v>6.2910882840999998</v>
      </c>
      <c r="H48" s="100">
        <v>0.191489721</v>
      </c>
      <c r="I48" s="102">
        <v>0.52541085219999994</v>
      </c>
    </row>
    <row r="49" spans="1:9" customFormat="1" ht="13.5" customHeight="1" x14ac:dyDescent="0.25">
      <c r="A49" s="36" t="s">
        <v>22</v>
      </c>
      <c r="B49" s="100">
        <v>4.9188063823999997</v>
      </c>
      <c r="C49" s="100">
        <v>4.2002001975000001</v>
      </c>
      <c r="D49" s="100">
        <v>0.16151097540000001</v>
      </c>
      <c r="E49" s="100">
        <v>0.55709520940000001</v>
      </c>
      <c r="F49" s="100">
        <v>5.5971310671000003</v>
      </c>
      <c r="G49" s="100">
        <v>5.0636108499999999</v>
      </c>
      <c r="H49" s="100">
        <v>9.4215831799999997E-2</v>
      </c>
      <c r="I49" s="102">
        <v>0.4393043854</v>
      </c>
    </row>
    <row r="50" spans="1:9" customFormat="1" ht="13.5" customHeight="1" x14ac:dyDescent="0.25">
      <c r="A50" s="36" t="s">
        <v>23</v>
      </c>
      <c r="B50" s="100">
        <v>5.8651399083999998</v>
      </c>
      <c r="C50" s="100">
        <v>5.0271713365000004</v>
      </c>
      <c r="D50" s="100">
        <v>0.20258277390000001</v>
      </c>
      <c r="E50" s="100">
        <v>0.63538579799999995</v>
      </c>
      <c r="F50" s="100">
        <v>6.8173804819999999</v>
      </c>
      <c r="G50" s="100">
        <v>6.1832293499000004</v>
      </c>
      <c r="H50" s="100">
        <v>0.12524442420000001</v>
      </c>
      <c r="I50" s="102">
        <v>0.50890670800000004</v>
      </c>
    </row>
    <row r="51" spans="1:9" customFormat="1" ht="13.5" customHeight="1" x14ac:dyDescent="0.25">
      <c r="A51" s="36" t="s">
        <v>24</v>
      </c>
      <c r="B51" s="100">
        <v>5.9669003447</v>
      </c>
      <c r="C51" s="100">
        <v>5.0421280277999996</v>
      </c>
      <c r="D51" s="100">
        <v>0.18274020790000001</v>
      </c>
      <c r="E51" s="100">
        <v>0.74203210900000005</v>
      </c>
      <c r="F51" s="100">
        <v>6.7724832061000004</v>
      </c>
      <c r="G51" s="100">
        <v>6.1117733553000004</v>
      </c>
      <c r="H51" s="100">
        <v>0.111920019</v>
      </c>
      <c r="I51" s="102">
        <v>0.54878983179999996</v>
      </c>
    </row>
    <row r="52" spans="1:9" customFormat="1" ht="13.5" customHeight="1" x14ac:dyDescent="0.25">
      <c r="A52" s="36" t="s">
        <v>25</v>
      </c>
      <c r="B52" s="100">
        <v>6.1119184831000002</v>
      </c>
      <c r="C52" s="100">
        <v>5.2199497888000002</v>
      </c>
      <c r="D52" s="100">
        <v>0.2066065369</v>
      </c>
      <c r="E52" s="100">
        <v>0.68536215739999995</v>
      </c>
      <c r="F52" s="100">
        <v>6.9639277225000003</v>
      </c>
      <c r="G52" s="100">
        <v>6.2975942820000004</v>
      </c>
      <c r="H52" s="100">
        <v>0.13367455440000001</v>
      </c>
      <c r="I52" s="102">
        <v>0.53265888610000001</v>
      </c>
    </row>
    <row r="53" spans="1:9" customFormat="1" ht="13.5" customHeight="1" x14ac:dyDescent="0.25"/>
    <row r="54" spans="1:9" customFormat="1" ht="13.5" customHeight="1" x14ac:dyDescent="0.25">
      <c r="A54" s="2" t="s">
        <v>402</v>
      </c>
    </row>
    <row r="55" spans="1:9" customFormat="1" ht="13.5" customHeight="1" x14ac:dyDescent="0.25"/>
    <row r="56" spans="1:9" customFormat="1" ht="13.5" customHeight="1" x14ac:dyDescent="0.25">
      <c r="A56" s="2"/>
    </row>
    <row r="57" spans="1:9" customFormat="1" ht="13.5" customHeight="1" x14ac:dyDescent="0.25">
      <c r="A57" s="2"/>
    </row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9" priority="3">
      <formula>XDP1048573&lt;&gt;HG64996</formula>
    </cfRule>
  </conditionalFormatting>
  <conditionalFormatting sqref="G4:I4">
    <cfRule type="expression" dxfId="48" priority="5">
      <formula>XDP1048573&lt;&gt;HG64996</formula>
    </cfRule>
  </conditionalFormatting>
  <conditionalFormatting sqref="A4:A5">
    <cfRule type="expression" dxfId="47" priority="18">
      <formula>XDP1048573&lt;&gt;HG64996</formula>
    </cfRule>
  </conditionalFormatting>
  <conditionalFormatting sqref="B4:B5">
    <cfRule type="expression" dxfId="46" priority="19">
      <formula>XDP1048573&lt;&gt;HG64996</formula>
    </cfRule>
  </conditionalFormatting>
  <conditionalFormatting sqref="F4:F5">
    <cfRule type="expression" dxfId="45" priority="20">
      <formula>XDP1048573&lt;&gt;HG64996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390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34" t="s">
        <v>386</v>
      </c>
      <c r="B6" s="101">
        <v>42.687245377000004</v>
      </c>
      <c r="C6" s="101">
        <v>41.1879917467</v>
      </c>
      <c r="D6" s="101">
        <v>56.270686406499998</v>
      </c>
      <c r="E6" s="101">
        <v>53.929751226</v>
      </c>
      <c r="F6" s="101">
        <v>45.945913109000003</v>
      </c>
      <c r="G6" s="101">
        <v>44.976867664700002</v>
      </c>
      <c r="H6" s="101">
        <v>56.727038380800003</v>
      </c>
      <c r="I6" s="55">
        <v>58.066846515000002</v>
      </c>
    </row>
    <row r="7" spans="1:9" ht="13.5" customHeight="1" x14ac:dyDescent="0.2">
      <c r="A7" s="35" t="s">
        <v>7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9" ht="13.5" customHeight="1" x14ac:dyDescent="0.2">
      <c r="A8" s="36" t="s">
        <v>71</v>
      </c>
      <c r="B8" s="100">
        <v>48.091288126800002</v>
      </c>
      <c r="C8" s="100">
        <v>46.371447892799999</v>
      </c>
      <c r="D8" s="100">
        <v>58.718015977100002</v>
      </c>
      <c r="E8" s="100">
        <v>59.936479902599999</v>
      </c>
      <c r="F8" s="100">
        <v>49.231929716899998</v>
      </c>
      <c r="G8" s="100">
        <v>48.116190352499999</v>
      </c>
      <c r="H8" s="100">
        <v>59.076073619600002</v>
      </c>
      <c r="I8" s="102">
        <v>63.032393725799999</v>
      </c>
    </row>
    <row r="9" spans="1:9" ht="13.5" customHeight="1" x14ac:dyDescent="0.2">
      <c r="A9" s="36" t="s">
        <v>67</v>
      </c>
      <c r="B9" s="100">
        <v>42.818390664399999</v>
      </c>
      <c r="C9" s="100">
        <v>41.375124424200003</v>
      </c>
      <c r="D9" s="100">
        <v>54.144680851099999</v>
      </c>
      <c r="E9" s="100">
        <v>52.881906077300002</v>
      </c>
      <c r="F9" s="100">
        <v>45.776284089800001</v>
      </c>
      <c r="G9" s="100">
        <v>44.691199024100001</v>
      </c>
      <c r="H9" s="100">
        <v>58.2288428325</v>
      </c>
      <c r="I9" s="102">
        <v>58.623254565000003</v>
      </c>
    </row>
    <row r="10" spans="1:9" ht="13.5" customHeight="1" x14ac:dyDescent="0.2">
      <c r="A10" s="36" t="s">
        <v>68</v>
      </c>
      <c r="B10" s="100">
        <v>42.025254236499997</v>
      </c>
      <c r="C10" s="100">
        <v>40.6692828547</v>
      </c>
      <c r="D10" s="100">
        <v>53.2113762002</v>
      </c>
      <c r="E10" s="100">
        <v>52.144290082099999</v>
      </c>
      <c r="F10" s="100">
        <v>45.173729156500002</v>
      </c>
      <c r="G10" s="100">
        <v>44.3387874744</v>
      </c>
      <c r="H10" s="100">
        <v>54.859347180999997</v>
      </c>
      <c r="I10" s="102">
        <v>55.6699895068</v>
      </c>
    </row>
    <row r="11" spans="1:9" ht="13.5" customHeight="1" x14ac:dyDescent="0.2">
      <c r="A11" s="36" t="s">
        <v>69</v>
      </c>
      <c r="B11" s="100">
        <v>41.390641627699999</v>
      </c>
      <c r="C11" s="100">
        <v>40.037525584299999</v>
      </c>
      <c r="D11" s="100">
        <v>54.861305361299998</v>
      </c>
      <c r="E11" s="100">
        <v>51.485407752699999</v>
      </c>
      <c r="F11" s="100">
        <v>45.307770587</v>
      </c>
      <c r="G11" s="100">
        <v>44.472180674199997</v>
      </c>
      <c r="H11" s="100">
        <v>54.129310344799997</v>
      </c>
      <c r="I11" s="102">
        <v>56.009479589900003</v>
      </c>
    </row>
    <row r="12" spans="1:9" ht="13.5" customHeight="1" x14ac:dyDescent="0.2">
      <c r="A12" s="36" t="s">
        <v>11</v>
      </c>
      <c r="B12" s="100">
        <v>40.188812221500001</v>
      </c>
      <c r="C12" s="100">
        <v>38.784768239100003</v>
      </c>
      <c r="D12" s="100">
        <v>57.816618668499999</v>
      </c>
      <c r="E12" s="100">
        <v>51.309970085099998</v>
      </c>
      <c r="F12" s="100">
        <v>44.829456751400002</v>
      </c>
      <c r="G12" s="100">
        <v>43.873251755399998</v>
      </c>
      <c r="H12" s="100">
        <v>56.986331091300002</v>
      </c>
      <c r="I12" s="102">
        <v>56.6522916391</v>
      </c>
    </row>
    <row r="13" spans="1:9" ht="13.5" customHeight="1" x14ac:dyDescent="0.2">
      <c r="A13" s="36" t="s">
        <v>400</v>
      </c>
      <c r="B13" s="100">
        <v>103.8571428571</v>
      </c>
      <c r="C13" s="100">
        <v>103.5</v>
      </c>
      <c r="D13" s="100" t="s">
        <v>343</v>
      </c>
      <c r="E13" s="100">
        <v>106</v>
      </c>
      <c r="F13" s="100">
        <v>81.5</v>
      </c>
      <c r="G13" s="100">
        <v>81.5</v>
      </c>
      <c r="H13" s="100" t="s">
        <v>343</v>
      </c>
      <c r="I13" s="102" t="s">
        <v>343</v>
      </c>
    </row>
    <row r="14" spans="1:9" ht="13.5" customHeight="1" x14ac:dyDescent="0.2">
      <c r="A14" s="4" t="s">
        <v>292</v>
      </c>
      <c r="B14" s="75" t="s">
        <v>0</v>
      </c>
      <c r="C14" s="75" t="s">
        <v>0</v>
      </c>
      <c r="D14" s="75" t="s">
        <v>0</v>
      </c>
      <c r="E14" s="75" t="s">
        <v>0</v>
      </c>
      <c r="F14" s="75" t="s">
        <v>0</v>
      </c>
      <c r="G14" s="75" t="s">
        <v>0</v>
      </c>
      <c r="H14" s="75" t="s">
        <v>0</v>
      </c>
      <c r="I14" s="77" t="s">
        <v>0</v>
      </c>
    </row>
    <row r="15" spans="1:9" ht="13.5" customHeight="1" x14ac:dyDescent="0.2">
      <c r="A15" s="37" t="s">
        <v>294</v>
      </c>
      <c r="B15" s="100">
        <v>45.841542311799998</v>
      </c>
      <c r="C15" s="100">
        <v>44.293473308300001</v>
      </c>
      <c r="D15" s="100">
        <v>58.138317141400002</v>
      </c>
      <c r="E15" s="100">
        <v>56.4218739517</v>
      </c>
      <c r="F15" s="100">
        <v>47.999082253700003</v>
      </c>
      <c r="G15" s="100">
        <v>46.994390434499998</v>
      </c>
      <c r="H15" s="100">
        <v>58.193914473699998</v>
      </c>
      <c r="I15" s="102">
        <v>59.805883429399998</v>
      </c>
    </row>
    <row r="16" spans="1:9" ht="13.5" customHeight="1" x14ac:dyDescent="0.2">
      <c r="A16" s="37" t="s">
        <v>295</v>
      </c>
      <c r="B16" s="100">
        <v>38.5957638</v>
      </c>
      <c r="C16" s="100">
        <v>37.267639102300002</v>
      </c>
      <c r="D16" s="100">
        <v>52.742261626999998</v>
      </c>
      <c r="E16" s="100">
        <v>50.0951977868</v>
      </c>
      <c r="F16" s="100">
        <v>43.584359325900003</v>
      </c>
      <c r="G16" s="100">
        <v>42.682841601100002</v>
      </c>
      <c r="H16" s="100">
        <v>54.697314519800003</v>
      </c>
      <c r="I16" s="102">
        <v>55.789732223100003</v>
      </c>
    </row>
    <row r="17" spans="1:9" ht="13.5" customHeight="1" x14ac:dyDescent="0.2">
      <c r="A17" s="35" t="s">
        <v>70</v>
      </c>
      <c r="B17" s="75" t="s">
        <v>0</v>
      </c>
      <c r="C17" s="75" t="s">
        <v>0</v>
      </c>
      <c r="D17" s="75" t="s">
        <v>0</v>
      </c>
      <c r="E17" s="75" t="s">
        <v>0</v>
      </c>
      <c r="F17" s="75" t="s">
        <v>0</v>
      </c>
      <c r="G17" s="75" t="s">
        <v>0</v>
      </c>
      <c r="H17" s="75" t="s">
        <v>0</v>
      </c>
      <c r="I17" s="77" t="s">
        <v>0</v>
      </c>
    </row>
    <row r="18" spans="1:9" ht="13.5" customHeight="1" x14ac:dyDescent="0.2">
      <c r="A18" s="36" t="s">
        <v>47</v>
      </c>
      <c r="B18" s="100">
        <v>55.597269208500002</v>
      </c>
      <c r="C18" s="100">
        <v>54.7114657861</v>
      </c>
      <c r="D18" s="100">
        <v>61.712230215799998</v>
      </c>
      <c r="E18" s="100">
        <v>58.761404561799999</v>
      </c>
      <c r="F18" s="100">
        <v>57.293353402500003</v>
      </c>
      <c r="G18" s="100">
        <v>56.099008099000002</v>
      </c>
      <c r="H18" s="100">
        <v>70.344624447699999</v>
      </c>
      <c r="I18" s="102">
        <v>61.757068062800002</v>
      </c>
    </row>
    <row r="19" spans="1:9" ht="13.5" customHeight="1" x14ac:dyDescent="0.2">
      <c r="A19" s="36" t="s">
        <v>48</v>
      </c>
      <c r="B19" s="100">
        <v>49.344362627899997</v>
      </c>
      <c r="C19" s="100">
        <v>45.511960652799999</v>
      </c>
      <c r="D19" s="100">
        <v>118.86933333330001</v>
      </c>
      <c r="E19" s="100">
        <v>56.573943661999998</v>
      </c>
      <c r="F19" s="100">
        <v>46.278059377300004</v>
      </c>
      <c r="G19" s="100">
        <v>44.243863816299999</v>
      </c>
      <c r="H19" s="100">
        <v>94.666666666699996</v>
      </c>
      <c r="I19" s="102">
        <v>62.288659793800001</v>
      </c>
    </row>
    <row r="20" spans="1:9" ht="13.5" customHeight="1" x14ac:dyDescent="0.2">
      <c r="A20" s="36" t="s">
        <v>49</v>
      </c>
      <c r="B20" s="100">
        <v>41.824307235799999</v>
      </c>
      <c r="C20" s="100">
        <v>40.389444368600003</v>
      </c>
      <c r="D20" s="100">
        <v>52.415178821300003</v>
      </c>
      <c r="E20" s="100">
        <v>52.599138667699997</v>
      </c>
      <c r="F20" s="100">
        <v>47.597163672699999</v>
      </c>
      <c r="G20" s="100">
        <v>46.653601269399999</v>
      </c>
      <c r="H20" s="100">
        <v>55.759255154100003</v>
      </c>
      <c r="I20" s="102">
        <v>59.849144254300001</v>
      </c>
    </row>
    <row r="21" spans="1:9" customFormat="1" ht="22.5" customHeight="1" x14ac:dyDescent="0.25">
      <c r="A21" s="36" t="s">
        <v>296</v>
      </c>
      <c r="B21" s="100">
        <v>37.6122635475</v>
      </c>
      <c r="C21" s="100">
        <v>35.865650406500002</v>
      </c>
      <c r="D21" s="100">
        <v>63.638709677400001</v>
      </c>
      <c r="E21" s="100">
        <v>51.486286919800001</v>
      </c>
      <c r="F21" s="100">
        <v>32.539039767200002</v>
      </c>
      <c r="G21" s="100">
        <v>31.552833078100001</v>
      </c>
      <c r="H21" s="100">
        <v>69.409090909100001</v>
      </c>
      <c r="I21" s="102">
        <v>49.130434782599998</v>
      </c>
    </row>
    <row r="22" spans="1:9" customFormat="1" ht="22.5" customHeight="1" x14ac:dyDescent="0.25">
      <c r="A22" s="36" t="s">
        <v>51</v>
      </c>
      <c r="B22" s="100">
        <v>44.605300113299997</v>
      </c>
      <c r="C22" s="100">
        <v>42.856521739100003</v>
      </c>
      <c r="D22" s="100">
        <v>57.193814433</v>
      </c>
      <c r="E22" s="100">
        <v>53.857461024499997</v>
      </c>
      <c r="F22" s="100">
        <v>42.425097276300001</v>
      </c>
      <c r="G22" s="100">
        <v>40.866258187200003</v>
      </c>
      <c r="H22" s="100">
        <v>57.886075949400002</v>
      </c>
      <c r="I22" s="102">
        <v>61.195121951200001</v>
      </c>
    </row>
    <row r="23" spans="1:9" customFormat="1" ht="13.5" customHeight="1" x14ac:dyDescent="0.25">
      <c r="A23" s="36" t="s">
        <v>52</v>
      </c>
      <c r="B23" s="100">
        <v>49.611119022499999</v>
      </c>
      <c r="C23" s="100">
        <v>47.652771222399998</v>
      </c>
      <c r="D23" s="100">
        <v>63.375743162900001</v>
      </c>
      <c r="E23" s="100">
        <v>59.336358208999997</v>
      </c>
      <c r="F23" s="100">
        <v>44.7638771186</v>
      </c>
      <c r="G23" s="100">
        <v>43.4600159254</v>
      </c>
      <c r="H23" s="100">
        <v>64.662162162200005</v>
      </c>
      <c r="I23" s="102">
        <v>62.137391304300003</v>
      </c>
    </row>
    <row r="24" spans="1:9" customFormat="1" ht="22.5" customHeight="1" x14ac:dyDescent="0.25">
      <c r="A24" s="36" t="s">
        <v>53</v>
      </c>
      <c r="B24" s="100">
        <v>42.1879527364</v>
      </c>
      <c r="C24" s="100">
        <v>41.0046857914</v>
      </c>
      <c r="D24" s="100">
        <v>50.672251308900002</v>
      </c>
      <c r="E24" s="100">
        <v>53.187460418000001</v>
      </c>
      <c r="F24" s="100">
        <v>45.545856147800002</v>
      </c>
      <c r="G24" s="100">
        <v>44.765231630499997</v>
      </c>
      <c r="H24" s="100">
        <v>51.685242978200002</v>
      </c>
      <c r="I24" s="102">
        <v>55.891437118299997</v>
      </c>
    </row>
    <row r="25" spans="1:9" customFormat="1" ht="13.5" customHeight="1" x14ac:dyDescent="0.25">
      <c r="A25" s="36" t="s">
        <v>54</v>
      </c>
      <c r="B25" s="100">
        <v>43.735257739799998</v>
      </c>
      <c r="C25" s="100">
        <v>41.483513736699997</v>
      </c>
      <c r="D25" s="100">
        <v>68.433895744099999</v>
      </c>
      <c r="E25" s="100">
        <v>55.701283035400003</v>
      </c>
      <c r="F25" s="100">
        <v>42.619562372399997</v>
      </c>
      <c r="G25" s="100">
        <v>41.102357018100001</v>
      </c>
      <c r="H25" s="100">
        <v>62.739376770500002</v>
      </c>
      <c r="I25" s="102">
        <v>56.821076233200003</v>
      </c>
    </row>
    <row r="26" spans="1:9" customFormat="1" ht="13.5" customHeight="1" x14ac:dyDescent="0.25">
      <c r="A26" s="36" t="s">
        <v>55</v>
      </c>
      <c r="B26" s="100">
        <v>51.123586091299998</v>
      </c>
      <c r="C26" s="100">
        <v>50.248020604799997</v>
      </c>
      <c r="D26" s="100">
        <v>46.051558753000002</v>
      </c>
      <c r="E26" s="100">
        <v>60.1428165815</v>
      </c>
      <c r="F26" s="100">
        <v>52.150292325899997</v>
      </c>
      <c r="G26" s="100">
        <v>51.6899855387</v>
      </c>
      <c r="H26" s="100">
        <v>50.519750519799999</v>
      </c>
      <c r="I26" s="102">
        <v>58.08</v>
      </c>
    </row>
    <row r="27" spans="1:9" customFormat="1" ht="13.5" customHeight="1" x14ac:dyDescent="0.25">
      <c r="A27" s="36" t="s">
        <v>56</v>
      </c>
      <c r="B27" s="100">
        <v>24.718943933199998</v>
      </c>
      <c r="C27" s="100">
        <v>23.8266328829</v>
      </c>
      <c r="D27" s="100">
        <v>42.8125</v>
      </c>
      <c r="E27" s="100">
        <v>41.652968036499999</v>
      </c>
      <c r="F27" s="100">
        <v>27.545581602199999</v>
      </c>
      <c r="G27" s="100">
        <v>27.086867755499998</v>
      </c>
      <c r="H27" s="100">
        <v>43.307692307700002</v>
      </c>
      <c r="I27" s="102">
        <v>39.890772128099997</v>
      </c>
    </row>
    <row r="28" spans="1:9" customFormat="1" ht="13.5" customHeight="1" x14ac:dyDescent="0.25">
      <c r="A28" s="36" t="s">
        <v>57</v>
      </c>
      <c r="B28" s="100">
        <v>43.364285714300003</v>
      </c>
      <c r="C28" s="100">
        <v>42.415254237299997</v>
      </c>
      <c r="D28" s="75">
        <v>38.5</v>
      </c>
      <c r="E28" s="100">
        <v>50.666666666700003</v>
      </c>
      <c r="F28" s="100">
        <v>41.882352941199997</v>
      </c>
      <c r="G28" s="100">
        <v>40.538461538500002</v>
      </c>
      <c r="H28" s="103">
        <v>59</v>
      </c>
      <c r="I28" s="102">
        <v>77</v>
      </c>
    </row>
    <row r="29" spans="1:9" customFormat="1" ht="13.5" customHeight="1" x14ac:dyDescent="0.25">
      <c r="A29" s="36" t="s">
        <v>58</v>
      </c>
      <c r="B29" s="100">
        <v>49.910943461700001</v>
      </c>
      <c r="C29" s="100">
        <v>48.679597562200001</v>
      </c>
      <c r="D29" s="100">
        <v>64.439153439199998</v>
      </c>
      <c r="E29" s="100">
        <v>59.833996023899999</v>
      </c>
      <c r="F29" s="100">
        <v>48.009503037899997</v>
      </c>
      <c r="G29" s="100">
        <v>46.952860258299999</v>
      </c>
      <c r="H29" s="100">
        <v>64.215686274500001</v>
      </c>
      <c r="I29" s="102">
        <v>61.4545454545</v>
      </c>
    </row>
    <row r="30" spans="1:9" customFormat="1" ht="13.5" customHeight="1" x14ac:dyDescent="0.25">
      <c r="A30" s="36" t="s">
        <v>59</v>
      </c>
      <c r="B30" s="100">
        <v>38.029207232300003</v>
      </c>
      <c r="C30" s="100">
        <v>36.496346045000003</v>
      </c>
      <c r="D30" s="100">
        <v>56.9435294118</v>
      </c>
      <c r="E30" s="100">
        <v>54.471920867900003</v>
      </c>
      <c r="F30" s="100">
        <v>39.278474236000001</v>
      </c>
      <c r="G30" s="100">
        <v>38.2093474761</v>
      </c>
      <c r="H30" s="100">
        <v>56.909836065599997</v>
      </c>
      <c r="I30" s="102">
        <v>56.662978723400002</v>
      </c>
    </row>
    <row r="31" spans="1:9" customFormat="1" ht="13.5" customHeight="1" x14ac:dyDescent="0.25">
      <c r="A31" s="36" t="s">
        <v>60</v>
      </c>
      <c r="B31" s="100">
        <v>42.353447184300002</v>
      </c>
      <c r="C31" s="100">
        <v>41.281141043200002</v>
      </c>
      <c r="D31" s="100">
        <v>54.388031790600003</v>
      </c>
      <c r="E31" s="100">
        <v>53.3193682088</v>
      </c>
      <c r="F31" s="100">
        <v>45.281558028600003</v>
      </c>
      <c r="G31" s="100">
        <v>44.480163786799999</v>
      </c>
      <c r="H31" s="100">
        <v>54.431754874699998</v>
      </c>
      <c r="I31" s="102">
        <v>57.4914285714</v>
      </c>
    </row>
    <row r="32" spans="1:9" customFormat="1" ht="22.5" customHeight="1" x14ac:dyDescent="0.25">
      <c r="A32" s="36" t="s">
        <v>297</v>
      </c>
      <c r="B32" s="100">
        <v>54.625641025599997</v>
      </c>
      <c r="C32" s="100">
        <v>50.716763005799997</v>
      </c>
      <c r="D32" s="100">
        <v>214.75</v>
      </c>
      <c r="E32" s="100">
        <v>56.611111111100001</v>
      </c>
      <c r="F32" s="100">
        <v>56.816901408500001</v>
      </c>
      <c r="G32" s="100">
        <v>57.7692307692</v>
      </c>
      <c r="H32" s="103">
        <v>18</v>
      </c>
      <c r="I32" s="102">
        <v>60.75</v>
      </c>
    </row>
    <row r="33" spans="1:9" customFormat="1" ht="13.5" customHeight="1" x14ac:dyDescent="0.25">
      <c r="A33" s="36" t="s">
        <v>62</v>
      </c>
      <c r="B33" s="100">
        <v>33.654759446600004</v>
      </c>
      <c r="C33" s="100">
        <v>32.517218688299998</v>
      </c>
      <c r="D33" s="100">
        <v>49.029411764700001</v>
      </c>
      <c r="E33" s="100">
        <v>52.308</v>
      </c>
      <c r="F33" s="100">
        <v>33.532916991900002</v>
      </c>
      <c r="G33" s="100">
        <v>32.695699808299999</v>
      </c>
      <c r="H33" s="100">
        <v>52.842105263199997</v>
      </c>
      <c r="I33" s="102">
        <v>49.080924855500001</v>
      </c>
    </row>
    <row r="34" spans="1:9" customFormat="1" ht="13.5" customHeight="1" x14ac:dyDescent="0.25">
      <c r="A34" s="36" t="s">
        <v>63</v>
      </c>
      <c r="B34" s="100">
        <v>46.779234752199997</v>
      </c>
      <c r="C34" s="100">
        <v>45.639518622099999</v>
      </c>
      <c r="D34" s="100">
        <v>66.679144385000001</v>
      </c>
      <c r="E34" s="100">
        <v>57.492258652099999</v>
      </c>
      <c r="F34" s="100">
        <v>46.626948603199999</v>
      </c>
      <c r="G34" s="100">
        <v>45.5290960926</v>
      </c>
      <c r="H34" s="100">
        <v>68.608996539800003</v>
      </c>
      <c r="I34" s="102">
        <v>57.800563380299998</v>
      </c>
    </row>
    <row r="35" spans="1:9" customFormat="1" ht="13.5" customHeight="1" x14ac:dyDescent="0.25">
      <c r="A35" s="36" t="s">
        <v>64</v>
      </c>
      <c r="B35" s="100">
        <v>46.9084389593</v>
      </c>
      <c r="C35" s="100">
        <v>45.680946172500001</v>
      </c>
      <c r="D35" s="100">
        <v>59.569767441899998</v>
      </c>
      <c r="E35" s="100">
        <v>57.077634011100002</v>
      </c>
      <c r="F35" s="100">
        <v>49.005805916500002</v>
      </c>
      <c r="G35" s="100">
        <v>48.616352201300003</v>
      </c>
      <c r="H35" s="100">
        <v>47.666666666700003</v>
      </c>
      <c r="I35" s="102">
        <v>54.493877550999997</v>
      </c>
    </row>
    <row r="36" spans="1:9" customFormat="1" ht="13.5" customHeight="1" x14ac:dyDescent="0.25">
      <c r="A36" s="36" t="s">
        <v>65</v>
      </c>
      <c r="B36" s="100">
        <v>44.310640653100002</v>
      </c>
      <c r="C36" s="100">
        <v>43.247377223699999</v>
      </c>
      <c r="D36" s="100">
        <v>50.797752809000002</v>
      </c>
      <c r="E36" s="100">
        <v>55.746880570400002</v>
      </c>
      <c r="F36" s="100">
        <v>47.256001655600002</v>
      </c>
      <c r="G36" s="100">
        <v>46.413538873999997</v>
      </c>
      <c r="H36" s="100">
        <v>54.431818181799997</v>
      </c>
      <c r="I36" s="102">
        <v>58.330128205100003</v>
      </c>
    </row>
    <row r="37" spans="1:9" customFormat="1" ht="13.5" customHeight="1" x14ac:dyDescent="0.25">
      <c r="A37" s="36" t="s">
        <v>293</v>
      </c>
      <c r="B37" s="75" t="s">
        <v>343</v>
      </c>
      <c r="C37" s="75" t="s">
        <v>343</v>
      </c>
      <c r="D37" s="75" t="s">
        <v>343</v>
      </c>
      <c r="E37" s="75" t="s">
        <v>343</v>
      </c>
      <c r="F37" s="75" t="s">
        <v>343</v>
      </c>
      <c r="G37" s="75" t="s">
        <v>343</v>
      </c>
      <c r="H37" s="75" t="s">
        <v>343</v>
      </c>
      <c r="I37" s="77" t="s">
        <v>343</v>
      </c>
    </row>
    <row r="38" spans="1:9" customFormat="1" ht="13.5" customHeight="1" x14ac:dyDescent="0.25">
      <c r="A38" s="35" t="s">
        <v>9</v>
      </c>
      <c r="B38" s="75" t="s">
        <v>0</v>
      </c>
      <c r="C38" s="75" t="s">
        <v>0</v>
      </c>
      <c r="D38" s="75" t="s">
        <v>0</v>
      </c>
      <c r="E38" s="75" t="s">
        <v>0</v>
      </c>
      <c r="F38" s="75" t="s">
        <v>0</v>
      </c>
      <c r="G38" s="75" t="s">
        <v>0</v>
      </c>
      <c r="H38" s="75" t="s">
        <v>0</v>
      </c>
      <c r="I38" s="77" t="s">
        <v>0</v>
      </c>
    </row>
    <row r="39" spans="1:9" customFormat="1" ht="13.5" customHeight="1" x14ac:dyDescent="0.25">
      <c r="A39" s="36" t="s">
        <v>12</v>
      </c>
      <c r="B39" s="100">
        <v>38.9218112159</v>
      </c>
      <c r="C39" s="100">
        <v>37.495611099900003</v>
      </c>
      <c r="D39" s="100">
        <v>55.208947635999998</v>
      </c>
      <c r="E39" s="100">
        <v>52.524506542499999</v>
      </c>
      <c r="F39" s="100">
        <v>40.910233042999998</v>
      </c>
      <c r="G39" s="100">
        <v>40.028186498700002</v>
      </c>
      <c r="H39" s="100">
        <v>52.007650765100003</v>
      </c>
      <c r="I39" s="102">
        <v>53.4875185227</v>
      </c>
    </row>
    <row r="40" spans="1:9" customFormat="1" ht="13.5" customHeight="1" x14ac:dyDescent="0.25">
      <c r="A40" s="36" t="s">
        <v>13</v>
      </c>
      <c r="B40" s="100">
        <v>40.438093957900001</v>
      </c>
      <c r="C40" s="100">
        <v>39.043735838499998</v>
      </c>
      <c r="D40" s="100">
        <v>54.844444444399997</v>
      </c>
      <c r="E40" s="100">
        <v>51.239734348399999</v>
      </c>
      <c r="F40" s="100">
        <v>45.085477520399998</v>
      </c>
      <c r="G40" s="100">
        <v>44.176578977699997</v>
      </c>
      <c r="H40" s="100">
        <v>58.387634936200001</v>
      </c>
      <c r="I40" s="102">
        <v>56.280612244899999</v>
      </c>
    </row>
    <row r="41" spans="1:9" customFormat="1" ht="13.5" customHeight="1" x14ac:dyDescent="0.25">
      <c r="A41" s="36" t="s">
        <v>14</v>
      </c>
      <c r="B41" s="100">
        <v>44.816582914599998</v>
      </c>
      <c r="C41" s="100">
        <v>43.209305218600001</v>
      </c>
      <c r="D41" s="100">
        <v>52.329893107300002</v>
      </c>
      <c r="E41" s="100">
        <v>55.450595924600002</v>
      </c>
      <c r="F41" s="100">
        <v>48.7532586799</v>
      </c>
      <c r="G41" s="100">
        <v>47.627739849100003</v>
      </c>
      <c r="H41" s="100">
        <v>56.2352071006</v>
      </c>
      <c r="I41" s="102">
        <v>60.6696392379</v>
      </c>
    </row>
    <row r="42" spans="1:9" customFormat="1" ht="13.5" customHeight="1" x14ac:dyDescent="0.25">
      <c r="A42" s="36" t="s">
        <v>15</v>
      </c>
      <c r="B42" s="100">
        <v>40.380414638399998</v>
      </c>
      <c r="C42" s="100">
        <v>38.885181647000003</v>
      </c>
      <c r="D42" s="100">
        <v>51.439259544899997</v>
      </c>
      <c r="E42" s="100">
        <v>51.235934664200002</v>
      </c>
      <c r="F42" s="100">
        <v>45.643658203299999</v>
      </c>
      <c r="G42" s="100">
        <v>44.6384584455</v>
      </c>
      <c r="H42" s="100">
        <v>53.1858267717</v>
      </c>
      <c r="I42" s="102">
        <v>58.436749769199999</v>
      </c>
    </row>
    <row r="43" spans="1:9" customFormat="1" ht="13.5" customHeight="1" x14ac:dyDescent="0.25">
      <c r="A43" s="36" t="s">
        <v>16</v>
      </c>
      <c r="B43" s="100">
        <v>41.445665315399999</v>
      </c>
      <c r="C43" s="100">
        <v>40.347312130600002</v>
      </c>
      <c r="D43" s="100">
        <v>46.068509615400004</v>
      </c>
      <c r="E43" s="100">
        <v>51.148408433199997</v>
      </c>
      <c r="F43" s="100">
        <v>44.651943334499997</v>
      </c>
      <c r="G43" s="100">
        <v>44.016099755299997</v>
      </c>
      <c r="H43" s="100">
        <v>44.928870292900001</v>
      </c>
      <c r="I43" s="102">
        <v>53.997660818699998</v>
      </c>
    </row>
    <row r="44" spans="1:9" customFormat="1" ht="13.5" customHeight="1" x14ac:dyDescent="0.25">
      <c r="A44" s="36" t="s">
        <v>17</v>
      </c>
      <c r="B44" s="100">
        <v>42.9086497256</v>
      </c>
      <c r="C44" s="100">
        <v>41.430204595500001</v>
      </c>
      <c r="D44" s="100">
        <v>58.813921433499999</v>
      </c>
      <c r="E44" s="100">
        <v>52.393398988599998</v>
      </c>
      <c r="F44" s="100">
        <v>46.443593587800002</v>
      </c>
      <c r="G44" s="100">
        <v>45.342838446599998</v>
      </c>
      <c r="H44" s="100">
        <v>62.3617443013</v>
      </c>
      <c r="I44" s="102">
        <v>57.034825870600002</v>
      </c>
    </row>
    <row r="45" spans="1:9" customFormat="1" ht="13.5" customHeight="1" x14ac:dyDescent="0.25">
      <c r="A45" s="36" t="s">
        <v>18</v>
      </c>
      <c r="B45" s="100">
        <v>38.669777800399999</v>
      </c>
      <c r="C45" s="100">
        <v>37.228241933</v>
      </c>
      <c r="D45" s="100">
        <v>51.003076923099997</v>
      </c>
      <c r="E45" s="100">
        <v>51.419902397599998</v>
      </c>
      <c r="F45" s="100">
        <v>43.985578410099997</v>
      </c>
      <c r="G45" s="100">
        <v>43.012814664300002</v>
      </c>
      <c r="H45" s="100">
        <v>53.38</v>
      </c>
      <c r="I45" s="102">
        <v>58.381156316899997</v>
      </c>
    </row>
    <row r="46" spans="1:9" customFormat="1" ht="13.5" customHeight="1" x14ac:dyDescent="0.25">
      <c r="A46" s="36" t="s">
        <v>19</v>
      </c>
      <c r="B46" s="100">
        <v>39.0817618616</v>
      </c>
      <c r="C46" s="100">
        <v>37.5429380956</v>
      </c>
      <c r="D46" s="100">
        <v>51.334788937399999</v>
      </c>
      <c r="E46" s="100">
        <v>50.019884432399998</v>
      </c>
      <c r="F46" s="100">
        <v>43.876051450299997</v>
      </c>
      <c r="G46" s="100">
        <v>42.885878891899999</v>
      </c>
      <c r="H46" s="100">
        <v>47.332661290300003</v>
      </c>
      <c r="I46" s="102">
        <v>58.489292667100003</v>
      </c>
    </row>
    <row r="47" spans="1:9" customFormat="1" ht="13.5" customHeight="1" x14ac:dyDescent="0.25">
      <c r="A47" s="36" t="s">
        <v>20</v>
      </c>
      <c r="B47" s="100">
        <v>43.0808222816</v>
      </c>
      <c r="C47" s="100">
        <v>41.606565566500002</v>
      </c>
      <c r="D47" s="100">
        <v>56.8129571578</v>
      </c>
      <c r="E47" s="100">
        <v>52.390054518399999</v>
      </c>
      <c r="F47" s="100">
        <v>47.810791315000003</v>
      </c>
      <c r="G47" s="100">
        <v>46.971990114199997</v>
      </c>
      <c r="H47" s="100">
        <v>63.063917525800001</v>
      </c>
      <c r="I47" s="102">
        <v>55.801714285700001</v>
      </c>
    </row>
    <row r="48" spans="1:9" customFormat="1" ht="13.5" customHeight="1" x14ac:dyDescent="0.25">
      <c r="A48" s="36" t="s">
        <v>21</v>
      </c>
      <c r="B48" s="100">
        <v>46.186834699599999</v>
      </c>
      <c r="C48" s="100">
        <v>44.936968149800002</v>
      </c>
      <c r="D48" s="100">
        <v>55.694861300600003</v>
      </c>
      <c r="E48" s="100">
        <v>53.396923620899997</v>
      </c>
      <c r="F48" s="100">
        <v>51.248631253399999</v>
      </c>
      <c r="G48" s="100">
        <v>50.416139965200003</v>
      </c>
      <c r="H48" s="100">
        <v>59.725490196099997</v>
      </c>
      <c r="I48" s="102">
        <v>60.009138381200003</v>
      </c>
    </row>
    <row r="49" spans="1:9" customFormat="1" ht="13.5" customHeight="1" x14ac:dyDescent="0.25">
      <c r="A49" s="36" t="s">
        <v>22</v>
      </c>
      <c r="B49" s="100">
        <v>43.646490514100002</v>
      </c>
      <c r="C49" s="100">
        <v>42.076746986000003</v>
      </c>
      <c r="D49" s="100">
        <v>57.522951281300003</v>
      </c>
      <c r="E49" s="100">
        <v>55.342235488199996</v>
      </c>
      <c r="F49" s="100">
        <v>46.2962833932</v>
      </c>
      <c r="G49" s="100">
        <v>45.303934499199997</v>
      </c>
      <c r="H49" s="100">
        <v>54.801781737200002</v>
      </c>
      <c r="I49" s="102">
        <v>59.292764857900004</v>
      </c>
    </row>
    <row r="50" spans="1:9" customFormat="1" ht="13.5" customHeight="1" x14ac:dyDescent="0.25">
      <c r="A50" s="36" t="s">
        <v>23</v>
      </c>
      <c r="B50" s="100">
        <v>46.787103362800003</v>
      </c>
      <c r="C50" s="100">
        <v>45.562414015999998</v>
      </c>
      <c r="D50" s="100">
        <v>57.633194588999999</v>
      </c>
      <c r="E50" s="100">
        <v>55.216942148800001</v>
      </c>
      <c r="F50" s="100">
        <v>51.175874896700002</v>
      </c>
      <c r="G50" s="100">
        <v>50.3450272734</v>
      </c>
      <c r="H50" s="100">
        <v>59.857456140399997</v>
      </c>
      <c r="I50" s="102">
        <v>61.275138121499999</v>
      </c>
    </row>
    <row r="51" spans="1:9" customFormat="1" ht="13.5" customHeight="1" x14ac:dyDescent="0.25">
      <c r="A51" s="36" t="s">
        <v>24</v>
      </c>
      <c r="B51" s="100">
        <v>49.531837094899998</v>
      </c>
      <c r="C51" s="100">
        <v>48.352155758400002</v>
      </c>
      <c r="D51" s="100">
        <v>53.682697074899998</v>
      </c>
      <c r="E51" s="100">
        <v>58.050171639799999</v>
      </c>
      <c r="F51" s="100">
        <v>52.863755516499999</v>
      </c>
      <c r="G51" s="100">
        <v>52.1407847973</v>
      </c>
      <c r="H51" s="100">
        <v>55.427368421099999</v>
      </c>
      <c r="I51" s="102">
        <v>61.828065134100001</v>
      </c>
    </row>
    <row r="52" spans="1:9" customFormat="1" ht="13.5" customHeight="1" x14ac:dyDescent="0.25">
      <c r="A52" s="36" t="s">
        <v>25</v>
      </c>
      <c r="B52" s="100">
        <v>48.371826042599999</v>
      </c>
      <c r="C52" s="100">
        <v>46.644753622400003</v>
      </c>
      <c r="D52" s="100">
        <v>70.298216735300002</v>
      </c>
      <c r="E52" s="100">
        <v>59.569556380999998</v>
      </c>
      <c r="F52" s="100">
        <v>51.097376456500001</v>
      </c>
      <c r="G52" s="100">
        <v>49.935925007800002</v>
      </c>
      <c r="H52" s="100">
        <v>67.749213011500004</v>
      </c>
      <c r="I52" s="102">
        <v>64.952032315099999</v>
      </c>
    </row>
    <row r="53" spans="1:9" customFormat="1" ht="13.5" customHeight="1" x14ac:dyDescent="0.25"/>
    <row r="54" spans="1:9" customFormat="1" ht="13.5" customHeight="1" x14ac:dyDescent="0.25">
      <c r="A54" s="2" t="s">
        <v>402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2"/>
    </row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>
      <c r="A61" s="2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4" priority="3">
      <formula>XDW1048573&lt;&gt;HN64996</formula>
    </cfRule>
  </conditionalFormatting>
  <conditionalFormatting sqref="G4:I4">
    <cfRule type="expression" dxfId="43" priority="5">
      <formula>XDW1048573&lt;&gt;HN64996</formula>
    </cfRule>
  </conditionalFormatting>
  <conditionalFormatting sqref="A4:A5">
    <cfRule type="expression" dxfId="42" priority="21">
      <formula>XDW1048573&lt;&gt;HN64996</formula>
    </cfRule>
  </conditionalFormatting>
  <conditionalFormatting sqref="B4:B5">
    <cfRule type="expression" dxfId="41" priority="22">
      <formula>XDW1048573&lt;&gt;HN64996</formula>
    </cfRule>
  </conditionalFormatting>
  <conditionalFormatting sqref="F4:F5">
    <cfRule type="expression" dxfId="40" priority="23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367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34" t="s">
        <v>386</v>
      </c>
      <c r="B6" s="50">
        <v>165926.37534246579</v>
      </c>
      <c r="C6" s="50">
        <v>142030.97808219181</v>
      </c>
      <c r="D6" s="50">
        <v>5727.2767123288004</v>
      </c>
      <c r="E6" s="50">
        <v>18168.1205479452</v>
      </c>
      <c r="F6" s="50">
        <v>81538.764383561604</v>
      </c>
      <c r="G6" s="50">
        <v>73777.958904109604</v>
      </c>
      <c r="H6" s="50">
        <v>1627.8328767123</v>
      </c>
      <c r="I6" s="71">
        <v>6132.9726027397001</v>
      </c>
    </row>
    <row r="7" spans="1:9" ht="13.5" customHeight="1" x14ac:dyDescent="0.2">
      <c r="A7" s="35" t="s">
        <v>7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9" ht="13.5" customHeight="1" x14ac:dyDescent="0.2">
      <c r="A8" s="36" t="s">
        <v>71</v>
      </c>
      <c r="B8" s="74">
        <v>42060.904109588999</v>
      </c>
      <c r="C8" s="74">
        <v>35319.035616438399</v>
      </c>
      <c r="D8" s="74">
        <v>1349.2273972603</v>
      </c>
      <c r="E8" s="74">
        <v>5392.6410958903998</v>
      </c>
      <c r="F8" s="74">
        <v>18024.416438356198</v>
      </c>
      <c r="G8" s="74">
        <v>16241.257534246601</v>
      </c>
      <c r="H8" s="74">
        <v>263.81917808219998</v>
      </c>
      <c r="I8" s="76">
        <v>1519.3397260274</v>
      </c>
    </row>
    <row r="9" spans="1:9" ht="13.5" customHeight="1" x14ac:dyDescent="0.2">
      <c r="A9" s="36" t="s">
        <v>67</v>
      </c>
      <c r="B9" s="74">
        <v>17310.8301369863</v>
      </c>
      <c r="C9" s="74">
        <v>14690.6630136986</v>
      </c>
      <c r="D9" s="74">
        <v>732.06575342470001</v>
      </c>
      <c r="E9" s="74">
        <v>1888.1013698629999</v>
      </c>
      <c r="F9" s="74">
        <v>7808.5561643835999</v>
      </c>
      <c r="G9" s="74">
        <v>7025.7013698629999</v>
      </c>
      <c r="H9" s="74">
        <v>184.73698630140001</v>
      </c>
      <c r="I9" s="76">
        <v>598.11780821920001</v>
      </c>
    </row>
    <row r="10" spans="1:9" ht="13.5" customHeight="1" x14ac:dyDescent="0.2">
      <c r="A10" s="36" t="s">
        <v>68</v>
      </c>
      <c r="B10" s="74">
        <v>25485.610958904101</v>
      </c>
      <c r="C10" s="74">
        <v>21820.1287671233</v>
      </c>
      <c r="D10" s="74">
        <v>1002.1232876712</v>
      </c>
      <c r="E10" s="74">
        <v>2663.3589041096002</v>
      </c>
      <c r="F10" s="74">
        <v>12231.8082191781</v>
      </c>
      <c r="G10" s="74">
        <v>11106.441095890401</v>
      </c>
      <c r="H10" s="74">
        <v>253.25479452050001</v>
      </c>
      <c r="I10" s="76">
        <v>872.11232876710005</v>
      </c>
    </row>
    <row r="11" spans="1:9" ht="13.5" customHeight="1" x14ac:dyDescent="0.2">
      <c r="A11" s="36" t="s">
        <v>69</v>
      </c>
      <c r="B11" s="74">
        <v>21418.6931506849</v>
      </c>
      <c r="C11" s="74">
        <v>18436.1287671233</v>
      </c>
      <c r="D11" s="74">
        <v>773.76986301370005</v>
      </c>
      <c r="E11" s="74">
        <v>2208.7945205479</v>
      </c>
      <c r="F11" s="74">
        <v>10856.2383561644</v>
      </c>
      <c r="G11" s="74">
        <v>9856.6191780821991</v>
      </c>
      <c r="H11" s="74">
        <v>206.43287671229999</v>
      </c>
      <c r="I11" s="76">
        <v>793.18630136989998</v>
      </c>
    </row>
    <row r="12" spans="1:9" ht="13.5" customHeight="1" x14ac:dyDescent="0.2">
      <c r="A12" s="36" t="s">
        <v>11</v>
      </c>
      <c r="B12" s="74">
        <v>59648.345205479498</v>
      </c>
      <c r="C12" s="74">
        <v>51763.320547945201</v>
      </c>
      <c r="D12" s="74">
        <v>1870.0904109589001</v>
      </c>
      <c r="E12" s="74">
        <v>6014.9342465752998</v>
      </c>
      <c r="F12" s="74">
        <v>32617.298630137</v>
      </c>
      <c r="G12" s="74">
        <v>29547.493150684899</v>
      </c>
      <c r="H12" s="74">
        <v>719.58904109590003</v>
      </c>
      <c r="I12" s="76">
        <v>2350.2164383561999</v>
      </c>
    </row>
    <row r="13" spans="1:9" ht="13.5" customHeight="1" x14ac:dyDescent="0.2">
      <c r="A13" s="36" t="s">
        <v>400</v>
      </c>
      <c r="B13" s="74">
        <v>1.9917808218999999</v>
      </c>
      <c r="C13" s="74">
        <v>1.701369863</v>
      </c>
      <c r="D13" s="74" t="s">
        <v>343</v>
      </c>
      <c r="E13" s="74">
        <v>0.29041095890000002</v>
      </c>
      <c r="F13" s="74">
        <v>0.44657534250000003</v>
      </c>
      <c r="G13" s="74">
        <v>0.44657534250000003</v>
      </c>
      <c r="H13" s="74" t="s">
        <v>343</v>
      </c>
      <c r="I13" s="76" t="s">
        <v>343</v>
      </c>
    </row>
    <row r="14" spans="1:9" ht="13.5" customHeight="1" x14ac:dyDescent="0.2">
      <c r="A14" s="4" t="s">
        <v>292</v>
      </c>
      <c r="B14" s="75" t="s">
        <v>0</v>
      </c>
      <c r="C14" s="75" t="s">
        <v>0</v>
      </c>
      <c r="D14" s="75" t="s">
        <v>0</v>
      </c>
      <c r="E14" s="75" t="s">
        <v>0</v>
      </c>
      <c r="F14" s="75" t="s">
        <v>0</v>
      </c>
      <c r="G14" s="75" t="s">
        <v>0</v>
      </c>
      <c r="H14" s="75" t="s">
        <v>0</v>
      </c>
      <c r="I14" s="77" t="s">
        <v>0</v>
      </c>
    </row>
    <row r="15" spans="1:9" ht="13.5" customHeight="1" x14ac:dyDescent="0.2">
      <c r="A15" s="37" t="s">
        <v>294</v>
      </c>
      <c r="B15" s="74">
        <v>100617.1616438356</v>
      </c>
      <c r="C15" s="74">
        <v>85227.438356164406</v>
      </c>
      <c r="D15" s="74">
        <v>3869.3041095889998</v>
      </c>
      <c r="E15" s="74">
        <v>11520.4191780822</v>
      </c>
      <c r="F15" s="74">
        <v>45566.383561643801</v>
      </c>
      <c r="G15" s="74">
        <v>41015.545205479502</v>
      </c>
      <c r="H15" s="74">
        <v>969.3671232877</v>
      </c>
      <c r="I15" s="76">
        <v>3581.4712328767</v>
      </c>
    </row>
    <row r="16" spans="1:9" ht="13.5" customHeight="1" x14ac:dyDescent="0.2">
      <c r="A16" s="37" t="s">
        <v>295</v>
      </c>
      <c r="B16" s="74">
        <v>65309.213698630097</v>
      </c>
      <c r="C16" s="74">
        <v>56803.539726027397</v>
      </c>
      <c r="D16" s="74">
        <v>1857.9726027397001</v>
      </c>
      <c r="E16" s="74">
        <v>6647.7013698629999</v>
      </c>
      <c r="F16" s="74">
        <v>35972.380821917803</v>
      </c>
      <c r="G16" s="74">
        <v>32762.413698630098</v>
      </c>
      <c r="H16" s="74">
        <v>658.46575342469998</v>
      </c>
      <c r="I16" s="76">
        <v>2551.501369863</v>
      </c>
    </row>
    <row r="17" spans="1:9" ht="13.5" customHeight="1" x14ac:dyDescent="0.2">
      <c r="A17" s="35" t="s">
        <v>70</v>
      </c>
      <c r="B17" s="75" t="s">
        <v>0</v>
      </c>
      <c r="C17" s="75" t="s">
        <v>0</v>
      </c>
      <c r="D17" s="75" t="s">
        <v>0</v>
      </c>
      <c r="E17" s="75" t="s">
        <v>0</v>
      </c>
      <c r="F17" s="75" t="s">
        <v>0</v>
      </c>
      <c r="G17" s="75" t="s">
        <v>0</v>
      </c>
      <c r="H17" s="75" t="s">
        <v>0</v>
      </c>
      <c r="I17" s="77" t="s">
        <v>0</v>
      </c>
    </row>
    <row r="18" spans="1:9" ht="13.5" customHeight="1" x14ac:dyDescent="0.2">
      <c r="A18" s="36" t="s">
        <v>47</v>
      </c>
      <c r="B18" s="74">
        <v>4997.8136986300997</v>
      </c>
      <c r="C18" s="74">
        <v>4085.3726027397001</v>
      </c>
      <c r="D18" s="74">
        <v>376.02191780819999</v>
      </c>
      <c r="E18" s="74">
        <v>536.41917808220001</v>
      </c>
      <c r="F18" s="74">
        <v>1981.4082191780999</v>
      </c>
      <c r="G18" s="74">
        <v>1688.9643835616</v>
      </c>
      <c r="H18" s="74">
        <v>130.8602739726</v>
      </c>
      <c r="I18" s="76">
        <v>161.58356164380001</v>
      </c>
    </row>
    <row r="19" spans="1:9" ht="13.5" customHeight="1" x14ac:dyDescent="0.2">
      <c r="A19" s="36" t="s">
        <v>48</v>
      </c>
      <c r="B19" s="74">
        <v>1413.6821917807999</v>
      </c>
      <c r="C19" s="74">
        <v>1115.4794520548</v>
      </c>
      <c r="D19" s="74">
        <v>122.12602739730001</v>
      </c>
      <c r="E19" s="74">
        <v>176.0767123288</v>
      </c>
      <c r="F19" s="74">
        <v>175.095890411</v>
      </c>
      <c r="G19" s="74">
        <v>153.095890411</v>
      </c>
      <c r="H19" s="74">
        <v>5.4465753425000001</v>
      </c>
      <c r="I19" s="76">
        <v>16.553424657499999</v>
      </c>
    </row>
    <row r="20" spans="1:9" ht="13.5" customHeight="1" x14ac:dyDescent="0.2">
      <c r="A20" s="36" t="s">
        <v>49</v>
      </c>
      <c r="B20" s="74">
        <v>74213.394520547896</v>
      </c>
      <c r="C20" s="74">
        <v>63215.345205479498</v>
      </c>
      <c r="D20" s="74">
        <v>2565.7589041095998</v>
      </c>
      <c r="E20" s="74">
        <v>8432.2904109588999</v>
      </c>
      <c r="F20" s="74">
        <v>35511.917808219201</v>
      </c>
      <c r="G20" s="74">
        <v>32140.2410958904</v>
      </c>
      <c r="H20" s="74">
        <v>689.12328767120005</v>
      </c>
      <c r="I20" s="76">
        <v>2682.5534246574998</v>
      </c>
    </row>
    <row r="21" spans="1:9" customFormat="1" ht="22.5" customHeight="1" x14ac:dyDescent="0.25">
      <c r="A21" s="36" t="s">
        <v>296</v>
      </c>
      <c r="B21" s="74">
        <v>1127.6465753425</v>
      </c>
      <c r="C21" s="74">
        <v>966.89863013700005</v>
      </c>
      <c r="D21" s="74">
        <v>27.024657534199999</v>
      </c>
      <c r="E21" s="74">
        <v>133.72328767120001</v>
      </c>
      <c r="F21" s="74">
        <v>367.6465753425</v>
      </c>
      <c r="G21" s="74">
        <v>338.69589041099999</v>
      </c>
      <c r="H21" s="74">
        <v>4.1835616438000001</v>
      </c>
      <c r="I21" s="76">
        <v>24.767123287699999</v>
      </c>
    </row>
    <row r="22" spans="1:9" customFormat="1" ht="22.5" customHeight="1" x14ac:dyDescent="0.25">
      <c r="A22" s="36" t="s">
        <v>51</v>
      </c>
      <c r="B22" s="74">
        <v>2697.7041095889999</v>
      </c>
      <c r="C22" s="74">
        <v>2214.4493150684998</v>
      </c>
      <c r="D22" s="74">
        <v>151.99452054790001</v>
      </c>
      <c r="E22" s="74">
        <v>331.26027397259998</v>
      </c>
      <c r="F22" s="74">
        <v>597.43835616440003</v>
      </c>
      <c r="G22" s="74">
        <v>529.91780821919997</v>
      </c>
      <c r="H22" s="74">
        <v>12.5287671233</v>
      </c>
      <c r="I22" s="76">
        <v>54.991780821900001</v>
      </c>
    </row>
    <row r="23" spans="1:9" customFormat="1" ht="13.5" customHeight="1" x14ac:dyDescent="0.25">
      <c r="A23" s="36" t="s">
        <v>52</v>
      </c>
      <c r="B23" s="74">
        <v>9544.6356164383997</v>
      </c>
      <c r="C23" s="74">
        <v>7745.0767123287997</v>
      </c>
      <c r="D23" s="74">
        <v>438.0739726027</v>
      </c>
      <c r="E23" s="74">
        <v>1361.4849315068</v>
      </c>
      <c r="F23" s="74">
        <v>1157.7287671233</v>
      </c>
      <c r="G23" s="74">
        <v>1046.7315068493001</v>
      </c>
      <c r="H23" s="74">
        <v>13.1095890411</v>
      </c>
      <c r="I23" s="76">
        <v>97.887671232900004</v>
      </c>
    </row>
    <row r="24" spans="1:9" customFormat="1" ht="22.5" customHeight="1" x14ac:dyDescent="0.25">
      <c r="A24" s="36" t="s">
        <v>53</v>
      </c>
      <c r="B24" s="74">
        <v>25178.926027397301</v>
      </c>
      <c r="C24" s="74">
        <v>21985.027397260299</v>
      </c>
      <c r="D24" s="74">
        <v>662.90410958899997</v>
      </c>
      <c r="E24" s="74">
        <v>2530.9945205478998</v>
      </c>
      <c r="F24" s="74">
        <v>16750.268493150699</v>
      </c>
      <c r="G24" s="74">
        <v>15204.1123287671</v>
      </c>
      <c r="H24" s="74">
        <v>317.61643835619998</v>
      </c>
      <c r="I24" s="76">
        <v>1228.5397260274001</v>
      </c>
    </row>
    <row r="25" spans="1:9" customFormat="1" ht="13.5" customHeight="1" x14ac:dyDescent="0.25">
      <c r="A25" s="36" t="s">
        <v>54</v>
      </c>
      <c r="B25" s="74">
        <v>12594.076712328801</v>
      </c>
      <c r="C25" s="74">
        <v>10457.9369863014</v>
      </c>
      <c r="D25" s="74">
        <v>744.52328767120002</v>
      </c>
      <c r="E25" s="74">
        <v>1391.6164383562</v>
      </c>
      <c r="F25" s="74">
        <v>4461.1589041096004</v>
      </c>
      <c r="G25" s="74">
        <v>3931.9753424658002</v>
      </c>
      <c r="H25" s="74">
        <v>182.03013698629999</v>
      </c>
      <c r="I25" s="76">
        <v>347.15342465750001</v>
      </c>
    </row>
    <row r="26" spans="1:9" customFormat="1" ht="13.5" customHeight="1" x14ac:dyDescent="0.25">
      <c r="A26" s="36" t="s">
        <v>55</v>
      </c>
      <c r="B26" s="74">
        <v>5015.0136986301004</v>
      </c>
      <c r="C26" s="74">
        <v>4329.4520547945003</v>
      </c>
      <c r="D26" s="74">
        <v>105.22465753420001</v>
      </c>
      <c r="E26" s="74">
        <v>580.33698630139997</v>
      </c>
      <c r="F26" s="74">
        <v>3494.6410958903998</v>
      </c>
      <c r="G26" s="74">
        <v>3133.6876712328999</v>
      </c>
      <c r="H26" s="74">
        <v>66.575342465800006</v>
      </c>
      <c r="I26" s="76">
        <v>294.37808219179999</v>
      </c>
    </row>
    <row r="27" spans="1:9" customFormat="1" ht="13.5" customHeight="1" x14ac:dyDescent="0.25">
      <c r="A27" s="36" t="s">
        <v>56</v>
      </c>
      <c r="B27" s="74">
        <v>2531.7616438355999</v>
      </c>
      <c r="C27" s="74">
        <v>2318.6904109589</v>
      </c>
      <c r="D27" s="74">
        <v>13.1369863014</v>
      </c>
      <c r="E27" s="74">
        <v>199.93424657529999</v>
      </c>
      <c r="F27" s="74">
        <v>1187.9315068492999</v>
      </c>
      <c r="G27" s="74">
        <v>1126.8136986300999</v>
      </c>
      <c r="H27" s="74">
        <v>3.0849315067999998</v>
      </c>
      <c r="I27" s="76">
        <v>58.032876712300002</v>
      </c>
    </row>
    <row r="28" spans="1:9" customFormat="1" ht="13.5" customHeight="1" x14ac:dyDescent="0.25">
      <c r="A28" s="36" t="s">
        <v>57</v>
      </c>
      <c r="B28" s="74">
        <v>16.6328767123</v>
      </c>
      <c r="C28" s="74">
        <v>13.712328767100001</v>
      </c>
      <c r="D28" s="74">
        <v>0.42191780820000002</v>
      </c>
      <c r="E28" s="74">
        <v>2.4986301370000001</v>
      </c>
      <c r="F28" s="74">
        <v>7.8027397260000004</v>
      </c>
      <c r="G28" s="74">
        <v>7.2191780822</v>
      </c>
      <c r="H28" s="74">
        <v>0.16164383560000001</v>
      </c>
      <c r="I28" s="76">
        <v>0.42191780820000002</v>
      </c>
    </row>
    <row r="29" spans="1:9" customFormat="1" ht="13.5" customHeight="1" x14ac:dyDescent="0.25">
      <c r="A29" s="36" t="s">
        <v>58</v>
      </c>
      <c r="B29" s="74">
        <v>1576.9123287671</v>
      </c>
      <c r="C29" s="74">
        <v>1378.6328767123</v>
      </c>
      <c r="D29" s="74">
        <v>33.367123287699997</v>
      </c>
      <c r="E29" s="74">
        <v>164.91232876710001</v>
      </c>
      <c r="F29" s="74">
        <v>844.30958904110003</v>
      </c>
      <c r="G29" s="74">
        <v>766.81095890409995</v>
      </c>
      <c r="H29" s="74">
        <v>8.9726027396999992</v>
      </c>
      <c r="I29" s="76">
        <v>68.526027397299998</v>
      </c>
    </row>
    <row r="30" spans="1:9" customFormat="1" ht="13.5" customHeight="1" x14ac:dyDescent="0.25">
      <c r="A30" s="36" t="s">
        <v>59</v>
      </c>
      <c r="B30" s="74">
        <v>4419.8273972603001</v>
      </c>
      <c r="C30" s="74">
        <v>3885.8109589041001</v>
      </c>
      <c r="D30" s="74">
        <v>66.304109589000007</v>
      </c>
      <c r="E30" s="74">
        <v>467.71232876710002</v>
      </c>
      <c r="F30" s="74">
        <v>2412.1287671232999</v>
      </c>
      <c r="G30" s="74">
        <v>2210.6986301369998</v>
      </c>
      <c r="H30" s="74">
        <v>19.021917808200001</v>
      </c>
      <c r="I30" s="76">
        <v>182.40821917810001</v>
      </c>
    </row>
    <row r="31" spans="1:9" customFormat="1" ht="13.5" customHeight="1" x14ac:dyDescent="0.25">
      <c r="A31" s="36" t="s">
        <v>60</v>
      </c>
      <c r="B31" s="74">
        <v>14662.8794520548</v>
      </c>
      <c r="C31" s="74">
        <v>13040.090410958899</v>
      </c>
      <c r="D31" s="74">
        <v>318.72876712329997</v>
      </c>
      <c r="E31" s="74">
        <v>1304.0602739726</v>
      </c>
      <c r="F31" s="74">
        <v>7803.3150684931998</v>
      </c>
      <c r="G31" s="74">
        <v>7172.5178082191997</v>
      </c>
      <c r="H31" s="74">
        <v>107.0739726027</v>
      </c>
      <c r="I31" s="76">
        <v>523.72328767119996</v>
      </c>
    </row>
    <row r="32" spans="1:9" customFormat="1" ht="22.5" customHeight="1" x14ac:dyDescent="0.25">
      <c r="A32" s="36" t="s">
        <v>297</v>
      </c>
      <c r="B32" s="74">
        <v>29.183561643800001</v>
      </c>
      <c r="C32" s="74">
        <v>24.0383561644</v>
      </c>
      <c r="D32" s="74">
        <v>2.3534246575000002</v>
      </c>
      <c r="E32" s="74">
        <v>2.7917808219000002</v>
      </c>
      <c r="F32" s="74">
        <v>11.0520547945</v>
      </c>
      <c r="G32" s="74">
        <v>10.287671232899999</v>
      </c>
      <c r="H32" s="74">
        <v>9.8630137000000007E-2</v>
      </c>
      <c r="I32" s="76">
        <v>0.66575342469999998</v>
      </c>
    </row>
    <row r="33" spans="1:9" customFormat="1" ht="13.5" customHeight="1" x14ac:dyDescent="0.25">
      <c r="A33" s="36" t="s">
        <v>62</v>
      </c>
      <c r="B33" s="74">
        <v>446.54794520550001</v>
      </c>
      <c r="C33" s="74">
        <v>406.15342465750001</v>
      </c>
      <c r="D33" s="74">
        <v>4.5671232877000003</v>
      </c>
      <c r="E33" s="74">
        <v>35.827397260300003</v>
      </c>
      <c r="F33" s="74">
        <v>353.06027397259999</v>
      </c>
      <c r="G33" s="74">
        <v>327.04657534249998</v>
      </c>
      <c r="H33" s="74">
        <v>2.7506849314999999</v>
      </c>
      <c r="I33" s="76">
        <v>23.263013698599998</v>
      </c>
    </row>
    <row r="34" spans="1:9" customFormat="1" ht="13.5" customHeight="1" x14ac:dyDescent="0.25">
      <c r="A34" s="36" t="s">
        <v>63</v>
      </c>
      <c r="B34" s="74">
        <v>3811.8027397259998</v>
      </c>
      <c r="C34" s="74">
        <v>3397.5808219178002</v>
      </c>
      <c r="D34" s="74">
        <v>68.323287671200006</v>
      </c>
      <c r="E34" s="74">
        <v>345.898630137</v>
      </c>
      <c r="F34" s="74">
        <v>3310.6410958903998</v>
      </c>
      <c r="G34" s="74">
        <v>2975.2328767122999</v>
      </c>
      <c r="H34" s="74">
        <v>54.323287671199999</v>
      </c>
      <c r="I34" s="76">
        <v>281.08493150679999</v>
      </c>
    </row>
    <row r="35" spans="1:9" customFormat="1" ht="13.5" customHeight="1" x14ac:dyDescent="0.25">
      <c r="A35" s="36" t="s">
        <v>64</v>
      </c>
      <c r="B35" s="74">
        <v>770.58356164379995</v>
      </c>
      <c r="C35" s="74">
        <v>671.94794520549999</v>
      </c>
      <c r="D35" s="74">
        <v>14.0356164384</v>
      </c>
      <c r="E35" s="74">
        <v>84.6</v>
      </c>
      <c r="F35" s="74">
        <v>485.62739726029997</v>
      </c>
      <c r="G35" s="74">
        <v>444.73972602740002</v>
      </c>
      <c r="H35" s="74">
        <v>4.3095890410999997</v>
      </c>
      <c r="I35" s="76">
        <v>36.5780821918</v>
      </c>
    </row>
    <row r="36" spans="1:9" customFormat="1" ht="13.5" customHeight="1" x14ac:dyDescent="0.25">
      <c r="A36" s="36" t="s">
        <v>65</v>
      </c>
      <c r="B36" s="74">
        <v>877.35068493150004</v>
      </c>
      <c r="C36" s="74">
        <v>779.28219178079996</v>
      </c>
      <c r="D36" s="74">
        <v>12.3863013699</v>
      </c>
      <c r="E36" s="74">
        <v>85.682191780799997</v>
      </c>
      <c r="F36" s="74">
        <v>625.59178082189999</v>
      </c>
      <c r="G36" s="74">
        <v>569.16986301370002</v>
      </c>
      <c r="H36" s="74">
        <v>6.5616438356</v>
      </c>
      <c r="I36" s="76">
        <v>49.860273972599998</v>
      </c>
    </row>
    <row r="37" spans="1:9" customFormat="1" ht="13.5" customHeight="1" x14ac:dyDescent="0.25">
      <c r="A37" s="36" t="s">
        <v>293</v>
      </c>
      <c r="B37" s="75" t="s">
        <v>343</v>
      </c>
      <c r="C37" s="75" t="s">
        <v>343</v>
      </c>
      <c r="D37" s="75" t="s">
        <v>343</v>
      </c>
      <c r="E37" s="75" t="s">
        <v>343</v>
      </c>
      <c r="F37" s="75" t="s">
        <v>343</v>
      </c>
      <c r="G37" s="75" t="s">
        <v>343</v>
      </c>
      <c r="H37" s="75" t="s">
        <v>343</v>
      </c>
      <c r="I37" s="77" t="s">
        <v>343</v>
      </c>
    </row>
    <row r="38" spans="1:9" customFormat="1" ht="13.5" customHeight="1" x14ac:dyDescent="0.25">
      <c r="A38" s="35" t="s">
        <v>9</v>
      </c>
      <c r="B38" s="75" t="s">
        <v>0</v>
      </c>
      <c r="C38" s="75" t="s">
        <v>0</v>
      </c>
      <c r="D38" s="75" t="s">
        <v>0</v>
      </c>
      <c r="E38" s="75" t="s">
        <v>0</v>
      </c>
      <c r="F38" s="75" t="s">
        <v>0</v>
      </c>
      <c r="G38" s="75" t="s">
        <v>0</v>
      </c>
      <c r="H38" s="75" t="s">
        <v>0</v>
      </c>
      <c r="I38" s="77" t="s">
        <v>0</v>
      </c>
    </row>
    <row r="39" spans="1:9" customFormat="1" ht="13.5" customHeight="1" x14ac:dyDescent="0.25">
      <c r="A39" s="36" t="s">
        <v>12</v>
      </c>
      <c r="B39" s="74">
        <v>33148.906849315099</v>
      </c>
      <c r="C39" s="74">
        <v>29012.0493150685</v>
      </c>
      <c r="D39" s="74">
        <v>892.5698630137</v>
      </c>
      <c r="E39" s="74">
        <v>3244.2876712328998</v>
      </c>
      <c r="F39" s="74">
        <v>18386.852054794501</v>
      </c>
      <c r="G39" s="74">
        <v>16784.641095890402</v>
      </c>
      <c r="H39" s="74">
        <v>316.60547945209998</v>
      </c>
      <c r="I39" s="76">
        <v>1285.6054794521001</v>
      </c>
    </row>
    <row r="40" spans="1:9" customFormat="1" ht="13.5" customHeight="1" x14ac:dyDescent="0.25">
      <c r="A40" s="36" t="s">
        <v>13</v>
      </c>
      <c r="B40" s="74">
        <v>16484.3397260274</v>
      </c>
      <c r="C40" s="74">
        <v>14210.101369862999</v>
      </c>
      <c r="D40" s="74">
        <v>540.93150684930004</v>
      </c>
      <c r="E40" s="74">
        <v>1733.3068493151</v>
      </c>
      <c r="F40" s="74">
        <v>8093.8931506849003</v>
      </c>
      <c r="G40" s="74">
        <v>7356.6712328766998</v>
      </c>
      <c r="H40" s="74">
        <v>163.00547945209999</v>
      </c>
      <c r="I40" s="76">
        <v>574.2164383562</v>
      </c>
    </row>
    <row r="41" spans="1:9" customFormat="1" ht="13.5" customHeight="1" x14ac:dyDescent="0.25">
      <c r="A41" s="36" t="s">
        <v>14</v>
      </c>
      <c r="B41" s="74">
        <v>9187.2767123287995</v>
      </c>
      <c r="C41" s="74">
        <v>7612.8876712329002</v>
      </c>
      <c r="D41" s="74">
        <v>388.9616438356</v>
      </c>
      <c r="E41" s="74">
        <v>1185.4273972603</v>
      </c>
      <c r="F41" s="74">
        <v>4508.8082191781004</v>
      </c>
      <c r="G41" s="74">
        <v>3994.5972602739998</v>
      </c>
      <c r="H41" s="74">
        <v>104.1506849315</v>
      </c>
      <c r="I41" s="76">
        <v>410.06027397259999</v>
      </c>
    </row>
    <row r="42" spans="1:9" customFormat="1" ht="13.5" customHeight="1" x14ac:dyDescent="0.25">
      <c r="A42" s="36" t="s">
        <v>15</v>
      </c>
      <c r="B42" s="74">
        <v>8954.2739726026994</v>
      </c>
      <c r="C42" s="74">
        <v>7583.3561643836001</v>
      </c>
      <c r="D42" s="74">
        <v>365.4301369863</v>
      </c>
      <c r="E42" s="74">
        <v>1005.4876712329</v>
      </c>
      <c r="F42" s="74">
        <v>4393.2958904110001</v>
      </c>
      <c r="G42" s="74">
        <v>3953.9890410959001</v>
      </c>
      <c r="H42" s="74">
        <v>92.5287671233</v>
      </c>
      <c r="I42" s="76">
        <v>346.77808219180002</v>
      </c>
    </row>
    <row r="43" spans="1:9" customFormat="1" ht="13.5" customHeight="1" x14ac:dyDescent="0.25">
      <c r="A43" s="36" t="s">
        <v>16</v>
      </c>
      <c r="B43" s="74">
        <v>3193.2465753424999</v>
      </c>
      <c r="C43" s="74">
        <v>2749.2547945205001</v>
      </c>
      <c r="D43" s="74">
        <v>105.01095890409999</v>
      </c>
      <c r="E43" s="74">
        <v>338.98082191779997</v>
      </c>
      <c r="F43" s="74">
        <v>1683.9287671233001</v>
      </c>
      <c r="G43" s="74">
        <v>1528.0219178082</v>
      </c>
      <c r="H43" s="74">
        <v>29.419178082199998</v>
      </c>
      <c r="I43" s="76">
        <v>126.4876712329</v>
      </c>
    </row>
    <row r="44" spans="1:9" customFormat="1" ht="13.5" customHeight="1" x14ac:dyDescent="0.25">
      <c r="A44" s="36" t="s">
        <v>17</v>
      </c>
      <c r="B44" s="74">
        <v>10561.5232876712</v>
      </c>
      <c r="C44" s="74">
        <v>9015.3260273972992</v>
      </c>
      <c r="D44" s="74">
        <v>467.61095890410002</v>
      </c>
      <c r="E44" s="74">
        <v>1078.5863013699</v>
      </c>
      <c r="F44" s="74">
        <v>5516.6082191780997</v>
      </c>
      <c r="G44" s="74">
        <v>4935.9095890410999</v>
      </c>
      <c r="H44" s="74">
        <v>172.3917808219</v>
      </c>
      <c r="I44" s="76">
        <v>408.30684931510001</v>
      </c>
    </row>
    <row r="45" spans="1:9" customFormat="1" ht="13.5" customHeight="1" x14ac:dyDescent="0.25">
      <c r="A45" s="36" t="s">
        <v>18</v>
      </c>
      <c r="B45" s="74">
        <v>6231.7671232877001</v>
      </c>
      <c r="C45" s="74">
        <v>5386.1616438356004</v>
      </c>
      <c r="D45" s="74">
        <v>181.65479452049999</v>
      </c>
      <c r="E45" s="74">
        <v>663.95068493149995</v>
      </c>
      <c r="F45" s="74">
        <v>3116.8301369863002</v>
      </c>
      <c r="G45" s="74">
        <v>2841.5561643835999</v>
      </c>
      <c r="H45" s="74">
        <v>51.186301369900001</v>
      </c>
      <c r="I45" s="76">
        <v>224.08767123289999</v>
      </c>
    </row>
    <row r="46" spans="1:9" customFormat="1" ht="13.5" customHeight="1" x14ac:dyDescent="0.25">
      <c r="A46" s="36" t="s">
        <v>19</v>
      </c>
      <c r="B46" s="74">
        <v>7086.1123287670998</v>
      </c>
      <c r="C46" s="74">
        <v>5989.8986301369996</v>
      </c>
      <c r="D46" s="74">
        <v>289.86575342470002</v>
      </c>
      <c r="E46" s="74">
        <v>806.34794520549997</v>
      </c>
      <c r="F46" s="74">
        <v>3186.8438356164002</v>
      </c>
      <c r="G46" s="74">
        <v>2875.5863013699</v>
      </c>
      <c r="H46" s="74">
        <v>64.320547945200005</v>
      </c>
      <c r="I46" s="76">
        <v>246.9369863014</v>
      </c>
    </row>
    <row r="47" spans="1:9" customFormat="1" ht="13.5" customHeight="1" x14ac:dyDescent="0.25">
      <c r="A47" s="36" t="s">
        <v>20</v>
      </c>
      <c r="B47" s="74">
        <v>7555.9041095889997</v>
      </c>
      <c r="C47" s="74">
        <v>6389.1726027396999</v>
      </c>
      <c r="D47" s="74">
        <v>297.91780821920003</v>
      </c>
      <c r="E47" s="74">
        <v>868.81369863010002</v>
      </c>
      <c r="F47" s="74">
        <v>3631.7863013698998</v>
      </c>
      <c r="G47" s="74">
        <v>3280.4465753425002</v>
      </c>
      <c r="H47" s="74">
        <v>83.797260273999996</v>
      </c>
      <c r="I47" s="76">
        <v>267.54246575339999</v>
      </c>
    </row>
    <row r="48" spans="1:9" customFormat="1" ht="13.5" customHeight="1" x14ac:dyDescent="0.25">
      <c r="A48" s="36" t="s">
        <v>21</v>
      </c>
      <c r="B48" s="74">
        <v>7239.4383561643999</v>
      </c>
      <c r="C48" s="74">
        <v>6076.4630136985998</v>
      </c>
      <c r="D48" s="74">
        <v>335.54246575339999</v>
      </c>
      <c r="E48" s="74">
        <v>827.43287671229996</v>
      </c>
      <c r="F48" s="74">
        <v>3359.5232876711998</v>
      </c>
      <c r="G48" s="74">
        <v>3015.8520547945</v>
      </c>
      <c r="H48" s="74">
        <v>91.797260273999996</v>
      </c>
      <c r="I48" s="76">
        <v>251.87397260270001</v>
      </c>
    </row>
    <row r="49" spans="1:9" customFormat="1" ht="13.5" customHeight="1" x14ac:dyDescent="0.25">
      <c r="A49" s="36" t="s">
        <v>22</v>
      </c>
      <c r="B49" s="74">
        <v>17043.416438356198</v>
      </c>
      <c r="C49" s="74">
        <v>14553.4821917808</v>
      </c>
      <c r="D49" s="74">
        <v>559.62739726029997</v>
      </c>
      <c r="E49" s="74">
        <v>1930.3068493151</v>
      </c>
      <c r="F49" s="74">
        <v>8009.7643835616</v>
      </c>
      <c r="G49" s="74">
        <v>7246.2712328767002</v>
      </c>
      <c r="H49" s="74">
        <v>134.82739726029999</v>
      </c>
      <c r="I49" s="76">
        <v>628.66575342470003</v>
      </c>
    </row>
    <row r="50" spans="1:9" customFormat="1" ht="13.5" customHeight="1" x14ac:dyDescent="0.25">
      <c r="A50" s="36" t="s">
        <v>23</v>
      </c>
      <c r="B50" s="74">
        <v>8786.3616438356003</v>
      </c>
      <c r="C50" s="74">
        <v>7531.0301369863</v>
      </c>
      <c r="D50" s="74">
        <v>303.48219178080001</v>
      </c>
      <c r="E50" s="74">
        <v>951.8493150685</v>
      </c>
      <c r="F50" s="74">
        <v>4070.5150684932</v>
      </c>
      <c r="G50" s="74">
        <v>3691.8767123287998</v>
      </c>
      <c r="H50" s="74">
        <v>74.780821917799997</v>
      </c>
      <c r="I50" s="76">
        <v>303.85753424659998</v>
      </c>
    </row>
    <row r="51" spans="1:9" customFormat="1" ht="13.5" customHeight="1" x14ac:dyDescent="0.25">
      <c r="A51" s="36" t="s">
        <v>24</v>
      </c>
      <c r="B51" s="74">
        <v>9686.3917808218994</v>
      </c>
      <c r="C51" s="74">
        <v>8185.1589041096004</v>
      </c>
      <c r="D51" s="74">
        <v>296.65205479449997</v>
      </c>
      <c r="E51" s="74">
        <v>1204.5808219178</v>
      </c>
      <c r="F51" s="74">
        <v>4364.8082191781004</v>
      </c>
      <c r="G51" s="74">
        <v>3938.9863013699</v>
      </c>
      <c r="H51" s="74">
        <v>72.131506849299996</v>
      </c>
      <c r="I51" s="76">
        <v>353.69041095889997</v>
      </c>
    </row>
    <row r="52" spans="1:9" customFormat="1" ht="13.5" customHeight="1" x14ac:dyDescent="0.25">
      <c r="A52" s="36" t="s">
        <v>25</v>
      </c>
      <c r="B52" s="74">
        <v>20767.416438356198</v>
      </c>
      <c r="C52" s="74">
        <v>17736.635616438401</v>
      </c>
      <c r="D52" s="74">
        <v>702.01917808220003</v>
      </c>
      <c r="E52" s="74">
        <v>2328.7616438355999</v>
      </c>
      <c r="F52" s="74">
        <v>9215.3068493151004</v>
      </c>
      <c r="G52" s="74">
        <v>8333.5534246575007</v>
      </c>
      <c r="H52" s="74">
        <v>176.89041095889999</v>
      </c>
      <c r="I52" s="76">
        <v>704.86301369859996</v>
      </c>
    </row>
    <row r="53" spans="1:9" customFormat="1" ht="13.5" customHeight="1" x14ac:dyDescent="0.25"/>
    <row r="54" spans="1:9" customFormat="1" ht="13.5" customHeight="1" x14ac:dyDescent="0.25">
      <c r="A54" s="2" t="s">
        <v>402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>
      <c r="A61" s="2"/>
    </row>
    <row r="62" spans="1:9" customFormat="1" ht="13.5" customHeight="1" x14ac:dyDescent="0.25">
      <c r="A62" s="2"/>
    </row>
    <row r="63" spans="1:9" customFormat="1" ht="13.5" customHeight="1" x14ac:dyDescent="0.25">
      <c r="A63" s="2"/>
    </row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39" priority="3">
      <formula>XEU1048573&lt;&gt;IL64996</formula>
    </cfRule>
  </conditionalFormatting>
  <conditionalFormatting sqref="G4:I4">
    <cfRule type="expression" dxfId="38" priority="5">
      <formula>XEU1048573&lt;&gt;IL64996</formula>
    </cfRule>
  </conditionalFormatting>
  <conditionalFormatting sqref="A4:A5">
    <cfRule type="expression" dxfId="37" priority="24">
      <formula>XEU1048573&lt;&gt;IL64996</formula>
    </cfRule>
  </conditionalFormatting>
  <conditionalFormatting sqref="B4:B5">
    <cfRule type="expression" dxfId="36" priority="25">
      <formula>XEU1048573&lt;&gt;IL64996</formula>
    </cfRule>
  </conditionalFormatting>
  <conditionalFormatting sqref="F4:F5">
    <cfRule type="expression" dxfId="35" priority="26">
      <formula>XEU1048573&lt;&gt;IL64996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7" width="11.7109375" style="2" customWidth="1"/>
    <col min="8" max="16384" width="9.140625" style="2"/>
  </cols>
  <sheetData>
    <row r="1" spans="1:7" ht="13.5" customHeight="1" x14ac:dyDescent="0.2">
      <c r="A1" s="20" t="s">
        <v>368</v>
      </c>
    </row>
    <row r="2" spans="1:7" ht="13.5" customHeight="1" x14ac:dyDescent="0.2">
      <c r="A2" s="26" t="s">
        <v>34</v>
      </c>
    </row>
    <row r="3" spans="1:7" ht="13.5" customHeight="1" thickBot="1" x14ac:dyDescent="0.25"/>
    <row r="4" spans="1:7" ht="79.5" thickBot="1" x14ac:dyDescent="0.2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7" t="s">
        <v>5</v>
      </c>
      <c r="G4" s="9" t="s">
        <v>6</v>
      </c>
    </row>
    <row r="5" spans="1:7" ht="13.5" customHeight="1" x14ac:dyDescent="0.2">
      <c r="A5" s="3" t="s">
        <v>387</v>
      </c>
      <c r="B5" s="50">
        <v>1233635.7849000001</v>
      </c>
      <c r="C5" s="50">
        <v>664936</v>
      </c>
      <c r="D5" s="53">
        <v>53.900511653400002</v>
      </c>
      <c r="E5" s="50">
        <v>28068395</v>
      </c>
      <c r="F5" s="53">
        <v>42.212175307099997</v>
      </c>
      <c r="G5" s="55">
        <v>6.2335831425999997</v>
      </c>
    </row>
    <row r="6" spans="1:7" ht="13.5" customHeight="1" x14ac:dyDescent="0.2">
      <c r="A6" s="4" t="s">
        <v>7</v>
      </c>
      <c r="B6" s="75" t="s">
        <v>0</v>
      </c>
      <c r="C6" s="75" t="s">
        <v>0</v>
      </c>
      <c r="D6" s="75" t="s">
        <v>0</v>
      </c>
      <c r="E6" s="75" t="s">
        <v>0</v>
      </c>
      <c r="F6" s="75" t="s">
        <v>0</v>
      </c>
      <c r="G6" s="102" t="s">
        <v>0</v>
      </c>
    </row>
    <row r="7" spans="1:7" ht="13.5" customHeight="1" x14ac:dyDescent="0.2">
      <c r="A7" s="5" t="s">
        <v>10</v>
      </c>
      <c r="B7" s="74">
        <v>14651.448400000003</v>
      </c>
      <c r="C7" s="74">
        <v>2149</v>
      </c>
      <c r="D7" s="93">
        <v>14.667491850157283</v>
      </c>
      <c r="E7" s="74">
        <v>219152</v>
      </c>
      <c r="F7" s="93">
        <v>101.97859469520708</v>
      </c>
      <c r="G7" s="102">
        <v>4.0980005659792944</v>
      </c>
    </row>
    <row r="8" spans="1:7" ht="13.5" customHeight="1" x14ac:dyDescent="0.2">
      <c r="A8" s="5" t="s">
        <v>71</v>
      </c>
      <c r="B8" s="74">
        <v>242721.40400000001</v>
      </c>
      <c r="C8" s="74">
        <v>104565</v>
      </c>
      <c r="D8" s="93">
        <v>43.0802550895</v>
      </c>
      <c r="E8" s="74">
        <v>4823913</v>
      </c>
      <c r="F8" s="93">
        <v>46.133151628199997</v>
      </c>
      <c r="G8" s="102">
        <v>5.4450080553999998</v>
      </c>
    </row>
    <row r="9" spans="1:7" ht="13.5" customHeight="1" x14ac:dyDescent="0.2">
      <c r="A9" s="5" t="s">
        <v>67</v>
      </c>
      <c r="B9" s="74">
        <v>120347.9256</v>
      </c>
      <c r="C9" s="74">
        <v>68871</v>
      </c>
      <c r="D9" s="93">
        <v>57.2265784031</v>
      </c>
      <c r="E9" s="74">
        <v>2895138</v>
      </c>
      <c r="F9" s="93">
        <v>42.037112863200001</v>
      </c>
      <c r="G9" s="102">
        <v>6.5907948906999998</v>
      </c>
    </row>
    <row r="10" spans="1:7" ht="13.5" customHeight="1" x14ac:dyDescent="0.2">
      <c r="A10" s="5" t="s">
        <v>68</v>
      </c>
      <c r="B10" s="74">
        <v>204287.67019999999</v>
      </c>
      <c r="C10" s="74">
        <v>118211</v>
      </c>
      <c r="D10" s="93">
        <v>57.864970452800002</v>
      </c>
      <c r="E10" s="74">
        <v>4970359</v>
      </c>
      <c r="F10" s="93">
        <v>42.046501594600002</v>
      </c>
      <c r="G10" s="102">
        <v>6.6658070477000004</v>
      </c>
    </row>
    <row r="11" spans="1:7" ht="13.5" customHeight="1" x14ac:dyDescent="0.2">
      <c r="A11" s="5" t="s">
        <v>69</v>
      </c>
      <c r="B11" s="74">
        <v>189081.5392</v>
      </c>
      <c r="C11" s="74">
        <v>107681</v>
      </c>
      <c r="D11" s="93">
        <v>56.949504671699998</v>
      </c>
      <c r="E11" s="74">
        <v>4548650</v>
      </c>
      <c r="F11" s="93">
        <v>42.241899685200003</v>
      </c>
      <c r="G11" s="102">
        <v>6.5908363382999999</v>
      </c>
    </row>
    <row r="12" spans="1:7" ht="13.5" customHeight="1" x14ac:dyDescent="0.2">
      <c r="A12" s="5" t="s">
        <v>11</v>
      </c>
      <c r="B12" s="74">
        <v>462545.79749999999</v>
      </c>
      <c r="C12" s="74">
        <v>263459</v>
      </c>
      <c r="D12" s="93">
        <v>56.958467988199999</v>
      </c>
      <c r="E12" s="74">
        <v>10611183</v>
      </c>
      <c r="F12" s="93">
        <v>40.2764111304</v>
      </c>
      <c r="G12" s="102">
        <v>6.2851580111000001</v>
      </c>
    </row>
    <row r="13" spans="1:7" ht="13.5" customHeight="1" x14ac:dyDescent="0.2">
      <c r="A13" s="4" t="s">
        <v>8</v>
      </c>
      <c r="B13" s="74" t="s">
        <v>0</v>
      </c>
      <c r="C13" s="75" t="s">
        <v>0</v>
      </c>
      <c r="D13" s="75" t="s">
        <v>0</v>
      </c>
      <c r="E13" s="75" t="s">
        <v>0</v>
      </c>
      <c r="F13" s="75" t="s">
        <v>0</v>
      </c>
      <c r="G13" s="102" t="s">
        <v>0</v>
      </c>
    </row>
    <row r="14" spans="1:7" ht="13.5" customHeight="1" x14ac:dyDescent="0.2">
      <c r="A14" s="11" t="s">
        <v>26</v>
      </c>
      <c r="B14" s="58">
        <v>1184294.8496999997</v>
      </c>
      <c r="C14" s="58">
        <v>647659</v>
      </c>
      <c r="D14" s="59">
        <v>54.687310357219076</v>
      </c>
      <c r="E14" s="58">
        <v>27087889</v>
      </c>
      <c r="F14" s="59">
        <v>41.824307235752144</v>
      </c>
      <c r="G14" s="61">
        <v>6.2664626582938663</v>
      </c>
    </row>
    <row r="15" spans="1:7" ht="13.5" customHeight="1" x14ac:dyDescent="0.2">
      <c r="A15" s="6" t="s">
        <v>30</v>
      </c>
      <c r="B15" s="74">
        <v>562939.24250000005</v>
      </c>
      <c r="C15" s="74">
        <v>284548</v>
      </c>
      <c r="D15" s="93">
        <v>50.546840319095352</v>
      </c>
      <c r="E15" s="74">
        <v>12781616</v>
      </c>
      <c r="F15" s="93">
        <v>44.919015420948313</v>
      </c>
      <c r="G15" s="102">
        <v>6.2205871226675509</v>
      </c>
    </row>
    <row r="16" spans="1:7" ht="13.5" customHeight="1" x14ac:dyDescent="0.2">
      <c r="A16" s="6" t="s">
        <v>31</v>
      </c>
      <c r="B16" s="74">
        <v>621355.60719999997</v>
      </c>
      <c r="C16" s="74">
        <v>363111</v>
      </c>
      <c r="D16" s="93">
        <v>58.438516654943939</v>
      </c>
      <c r="E16" s="74">
        <v>14306273</v>
      </c>
      <c r="F16" s="93">
        <v>39.399172704765206</v>
      </c>
      <c r="G16" s="102">
        <v>6.3080252336943401</v>
      </c>
    </row>
    <row r="17" spans="1:7" ht="13.5" customHeight="1" x14ac:dyDescent="0.2">
      <c r="A17" s="35" t="s">
        <v>307</v>
      </c>
      <c r="B17" s="75" t="s">
        <v>0</v>
      </c>
      <c r="C17" s="75" t="s">
        <v>0</v>
      </c>
      <c r="D17" s="75" t="s">
        <v>0</v>
      </c>
      <c r="E17" s="75" t="s">
        <v>0</v>
      </c>
      <c r="F17" s="75" t="s">
        <v>0</v>
      </c>
      <c r="G17" s="102" t="s">
        <v>0</v>
      </c>
    </row>
    <row r="18" spans="1:7" ht="13.5" customHeight="1" x14ac:dyDescent="0.2">
      <c r="A18" s="36" t="s">
        <v>308</v>
      </c>
      <c r="B18" s="74">
        <v>95981.0435</v>
      </c>
      <c r="C18" s="74">
        <v>47440</v>
      </c>
      <c r="D18" s="93">
        <v>49.426426583900003</v>
      </c>
      <c r="E18" s="74">
        <v>2415107</v>
      </c>
      <c r="F18" s="93">
        <v>50.908663574999999</v>
      </c>
      <c r="G18" s="102">
        <v>6.8937899251000001</v>
      </c>
    </row>
    <row r="19" spans="1:7" ht="13.5" customHeight="1" x14ac:dyDescent="0.2">
      <c r="A19" s="36" t="s">
        <v>309</v>
      </c>
      <c r="B19" s="74">
        <v>16572.8439</v>
      </c>
      <c r="C19" s="74">
        <v>6000</v>
      </c>
      <c r="D19" s="93">
        <v>36.203804465899999</v>
      </c>
      <c r="E19" s="74">
        <v>259161</v>
      </c>
      <c r="F19" s="93">
        <v>43.1935</v>
      </c>
      <c r="G19" s="102">
        <v>4.2842987073999996</v>
      </c>
    </row>
    <row r="20" spans="1:7" ht="13.5" customHeight="1" x14ac:dyDescent="0.2">
      <c r="A20" s="36" t="s">
        <v>310</v>
      </c>
      <c r="B20" s="74">
        <v>1257.2713000000001</v>
      </c>
      <c r="C20" s="74">
        <v>498</v>
      </c>
      <c r="D20" s="93">
        <v>39.609589433899998</v>
      </c>
      <c r="E20" s="74">
        <v>22336</v>
      </c>
      <c r="F20" s="93">
        <v>44.851405622500003</v>
      </c>
      <c r="G20" s="102">
        <v>4.8672486636999999</v>
      </c>
    </row>
    <row r="21" spans="1:7" ht="13.5" customHeight="1" x14ac:dyDescent="0.2">
      <c r="A21" s="36" t="s">
        <v>311</v>
      </c>
      <c r="B21" s="74">
        <v>23812.169399999999</v>
      </c>
      <c r="C21" s="74">
        <v>13447</v>
      </c>
      <c r="D21" s="93">
        <v>56.471125222200001</v>
      </c>
      <c r="E21" s="74">
        <v>633567</v>
      </c>
      <c r="F21" s="93">
        <v>47.115862274100003</v>
      </c>
      <c r="G21" s="102">
        <v>7.2895500231000003</v>
      </c>
    </row>
    <row r="22" spans="1:7" ht="13.5" customHeight="1" x14ac:dyDescent="0.2">
      <c r="A22" s="36" t="s">
        <v>312</v>
      </c>
      <c r="B22" s="74">
        <v>17447.982599999999</v>
      </c>
      <c r="C22" s="74">
        <v>8024</v>
      </c>
      <c r="D22" s="93">
        <v>45.988124724499997</v>
      </c>
      <c r="E22" s="74">
        <v>425574</v>
      </c>
      <c r="F22" s="93">
        <v>53.037637088700002</v>
      </c>
      <c r="G22" s="102">
        <v>6.6824697794999999</v>
      </c>
    </row>
    <row r="23" spans="1:7" ht="13.5" customHeight="1" x14ac:dyDescent="0.2">
      <c r="A23" s="36" t="s">
        <v>313</v>
      </c>
      <c r="B23" s="74">
        <v>4498.0964000000004</v>
      </c>
      <c r="C23" s="74">
        <v>2819</v>
      </c>
      <c r="D23" s="93">
        <v>62.6709556514</v>
      </c>
      <c r="E23" s="74">
        <v>144235</v>
      </c>
      <c r="F23" s="93">
        <v>51.1653068464</v>
      </c>
      <c r="G23" s="102">
        <v>8.7851470581999997</v>
      </c>
    </row>
    <row r="24" spans="1:7" ht="22.5" customHeight="1" x14ac:dyDescent="0.2">
      <c r="A24" s="36" t="s">
        <v>328</v>
      </c>
      <c r="B24" s="74">
        <v>33898.104399999997</v>
      </c>
      <c r="C24" s="74">
        <v>15786</v>
      </c>
      <c r="D24" s="93">
        <v>46.568975697600003</v>
      </c>
      <c r="E24" s="74">
        <v>771475</v>
      </c>
      <c r="F24" s="93">
        <v>48.870834917000003</v>
      </c>
      <c r="G24" s="102">
        <v>6.2352458180000001</v>
      </c>
    </row>
    <row r="25" spans="1:7" ht="13.5" customHeight="1" x14ac:dyDescent="0.2">
      <c r="A25" s="36" t="s">
        <v>314</v>
      </c>
      <c r="B25" s="74">
        <v>21177.314299999998</v>
      </c>
      <c r="C25" s="74">
        <v>12266</v>
      </c>
      <c r="D25" s="93">
        <v>57.920470113599997</v>
      </c>
      <c r="E25" s="74">
        <v>528039</v>
      </c>
      <c r="F25" s="93">
        <v>43.048997228099999</v>
      </c>
      <c r="G25" s="102">
        <v>6.8312826228999999</v>
      </c>
    </row>
    <row r="26" spans="1:7" ht="13.5" customHeight="1" x14ac:dyDescent="0.2">
      <c r="A26" s="36" t="s">
        <v>315</v>
      </c>
      <c r="B26" s="74">
        <v>17996.025000000001</v>
      </c>
      <c r="C26" s="74">
        <v>7989</v>
      </c>
      <c r="D26" s="93">
        <v>44.393136817699997</v>
      </c>
      <c r="E26" s="74">
        <v>334881</v>
      </c>
      <c r="F26" s="93">
        <v>41.9177619226</v>
      </c>
      <c r="G26" s="102">
        <v>5.0982491510000001</v>
      </c>
    </row>
    <row r="27" spans="1:7" ht="13.5" customHeight="1" x14ac:dyDescent="0.2">
      <c r="A27" s="36" t="s">
        <v>316</v>
      </c>
      <c r="B27" s="74">
        <v>1125.1672000000001</v>
      </c>
      <c r="C27" s="74">
        <v>394</v>
      </c>
      <c r="D27" s="93">
        <v>35.0170179152</v>
      </c>
      <c r="E27" s="74">
        <v>21995</v>
      </c>
      <c r="F27" s="93">
        <v>55.824873096399998</v>
      </c>
      <c r="G27" s="102">
        <v>5.3556728256000001</v>
      </c>
    </row>
    <row r="28" spans="1:7" ht="13.5" customHeight="1" x14ac:dyDescent="0.2">
      <c r="A28" s="36" t="s">
        <v>317</v>
      </c>
      <c r="B28" s="74">
        <v>32843.904900000001</v>
      </c>
      <c r="C28" s="74">
        <v>14516</v>
      </c>
      <c r="D28" s="93">
        <v>44.196937130899997</v>
      </c>
      <c r="E28" s="74">
        <v>609215</v>
      </c>
      <c r="F28" s="93">
        <v>41.968517497900002</v>
      </c>
      <c r="G28" s="102">
        <v>5.0818628200999996</v>
      </c>
    </row>
    <row r="29" spans="1:7" ht="22.5" customHeight="1" x14ac:dyDescent="0.2">
      <c r="A29" s="36" t="s">
        <v>329</v>
      </c>
      <c r="B29" s="74">
        <v>11731.3559</v>
      </c>
      <c r="C29" s="74">
        <v>6281</v>
      </c>
      <c r="D29" s="93">
        <v>53.540273209200002</v>
      </c>
      <c r="E29" s="74">
        <v>234354</v>
      </c>
      <c r="F29" s="93">
        <v>37.311574589999999</v>
      </c>
      <c r="G29" s="102">
        <v>5.4730736914999998</v>
      </c>
    </row>
    <row r="30" spans="1:7" ht="13.5" customHeight="1" x14ac:dyDescent="0.2">
      <c r="A30" s="36" t="s">
        <v>318</v>
      </c>
      <c r="B30" s="74">
        <v>93282.263699999996</v>
      </c>
      <c r="C30" s="74">
        <v>56827</v>
      </c>
      <c r="D30" s="93">
        <v>60.9194049822</v>
      </c>
      <c r="E30" s="74">
        <v>2451445</v>
      </c>
      <c r="F30" s="93">
        <v>43.138736868000002</v>
      </c>
      <c r="G30" s="102">
        <v>7.1999621416000004</v>
      </c>
    </row>
    <row r="31" spans="1:7" ht="13.5" customHeight="1" x14ac:dyDescent="0.2">
      <c r="A31" s="36" t="s">
        <v>319</v>
      </c>
      <c r="B31" s="74">
        <v>54751.648699999998</v>
      </c>
      <c r="C31" s="74">
        <v>28609</v>
      </c>
      <c r="D31" s="93">
        <v>52.252307792099998</v>
      </c>
      <c r="E31" s="74">
        <v>1254207</v>
      </c>
      <c r="F31" s="93">
        <v>43.839595931399998</v>
      </c>
      <c r="G31" s="102">
        <v>6.2759453700999996</v>
      </c>
    </row>
    <row r="32" spans="1:7" ht="22.5" customHeight="1" x14ac:dyDescent="0.2">
      <c r="A32" s="36" t="s">
        <v>320</v>
      </c>
      <c r="B32" s="74">
        <v>44183.112999999998</v>
      </c>
      <c r="C32" s="74">
        <v>22470</v>
      </c>
      <c r="D32" s="93">
        <v>50.856534259999997</v>
      </c>
      <c r="E32" s="74">
        <v>1114861</v>
      </c>
      <c r="F32" s="93">
        <v>49.615531820199998</v>
      </c>
      <c r="G32" s="102">
        <v>6.9130794352000002</v>
      </c>
    </row>
    <row r="33" spans="1:7" ht="22.5" customHeight="1" x14ac:dyDescent="0.2">
      <c r="A33" s="36" t="s">
        <v>330</v>
      </c>
      <c r="B33" s="74">
        <v>166975.46309999999</v>
      </c>
      <c r="C33" s="74">
        <v>88688</v>
      </c>
      <c r="D33" s="93">
        <v>53.114390793399998</v>
      </c>
      <c r="E33" s="74">
        <v>3757944</v>
      </c>
      <c r="F33" s="93">
        <v>42.372632148699999</v>
      </c>
      <c r="G33" s="102">
        <v>6.1660179257000003</v>
      </c>
    </row>
    <row r="34" spans="1:7" ht="22.5" customHeight="1" x14ac:dyDescent="0.2">
      <c r="A34" s="36" t="s">
        <v>321</v>
      </c>
      <c r="B34" s="74">
        <v>44384.777000000002</v>
      </c>
      <c r="C34" s="74">
        <v>22147</v>
      </c>
      <c r="D34" s="93">
        <v>49.897738587299997</v>
      </c>
      <c r="E34" s="74">
        <v>809742</v>
      </c>
      <c r="F34" s="93">
        <v>36.562152887499998</v>
      </c>
      <c r="G34" s="102">
        <v>4.9982705396</v>
      </c>
    </row>
    <row r="35" spans="1:7" ht="13.5" customHeight="1" x14ac:dyDescent="0.2">
      <c r="A35" s="36" t="s">
        <v>322</v>
      </c>
      <c r="B35" s="74">
        <v>108997.03599999999</v>
      </c>
      <c r="C35" s="74">
        <v>60527</v>
      </c>
      <c r="D35" s="93">
        <v>55.530867830200002</v>
      </c>
      <c r="E35" s="74">
        <v>2480782</v>
      </c>
      <c r="F35" s="93">
        <v>40.986369719300001</v>
      </c>
      <c r="G35" s="102">
        <v>6.2356402184000004</v>
      </c>
    </row>
    <row r="36" spans="1:7" ht="13.5" customHeight="1" x14ac:dyDescent="0.2">
      <c r="A36" s="36" t="s">
        <v>323</v>
      </c>
      <c r="B36" s="74">
        <v>128016.1137</v>
      </c>
      <c r="C36" s="74">
        <v>70274</v>
      </c>
      <c r="D36" s="93">
        <v>54.894651906599996</v>
      </c>
      <c r="E36" s="74">
        <v>2713045</v>
      </c>
      <c r="F36" s="93">
        <v>38.606668184500002</v>
      </c>
      <c r="G36" s="102">
        <v>5.8063003047999997</v>
      </c>
    </row>
    <row r="37" spans="1:7" ht="22.5" customHeight="1" x14ac:dyDescent="0.2">
      <c r="A37" s="36" t="s">
        <v>331</v>
      </c>
      <c r="B37" s="74">
        <v>189013.39749999999</v>
      </c>
      <c r="C37" s="74">
        <v>118633</v>
      </c>
      <c r="D37" s="93">
        <v>62.764333940900002</v>
      </c>
      <c r="E37" s="74">
        <v>4585258</v>
      </c>
      <c r="F37" s="93">
        <v>38.6507801371</v>
      </c>
      <c r="G37" s="102">
        <v>6.6462752646999999</v>
      </c>
    </row>
    <row r="38" spans="1:7" ht="13.5" customHeight="1" x14ac:dyDescent="0.2">
      <c r="A38" s="36" t="s">
        <v>324</v>
      </c>
      <c r="B38" s="74">
        <v>24744.024399999998</v>
      </c>
      <c r="C38" s="74">
        <v>12630</v>
      </c>
      <c r="D38" s="93">
        <v>51.042626679599998</v>
      </c>
      <c r="E38" s="74">
        <v>488412</v>
      </c>
      <c r="F38" s="93">
        <v>38.670783847999999</v>
      </c>
      <c r="G38" s="102">
        <v>5.4078311873000002</v>
      </c>
    </row>
    <row r="39" spans="1:7" ht="13.5" customHeight="1" x14ac:dyDescent="0.2">
      <c r="A39" s="36" t="s">
        <v>325</v>
      </c>
      <c r="B39" s="74">
        <v>21012.971799999999</v>
      </c>
      <c r="C39" s="74">
        <v>10834</v>
      </c>
      <c r="D39" s="93">
        <v>51.558628180299998</v>
      </c>
      <c r="E39" s="74">
        <v>483713</v>
      </c>
      <c r="F39" s="93">
        <v>44.647683219500003</v>
      </c>
      <c r="G39" s="102">
        <v>6.3067761595</v>
      </c>
    </row>
    <row r="40" spans="1:7" ht="13.5" customHeight="1" x14ac:dyDescent="0.2">
      <c r="A40" s="36" t="s">
        <v>326</v>
      </c>
      <c r="B40" s="74">
        <v>36786.173600000002</v>
      </c>
      <c r="C40" s="74">
        <v>21258</v>
      </c>
      <c r="D40" s="93">
        <v>57.7880163106</v>
      </c>
      <c r="E40" s="74">
        <v>860987</v>
      </c>
      <c r="F40" s="93">
        <v>40.501787562300002</v>
      </c>
      <c r="G40" s="102">
        <v>6.4123779732999999</v>
      </c>
    </row>
    <row r="41" spans="1:7" ht="13.5" customHeight="1" x14ac:dyDescent="0.2">
      <c r="A41" s="36" t="s">
        <v>327</v>
      </c>
      <c r="B41" s="74">
        <v>43147.5236</v>
      </c>
      <c r="C41" s="74">
        <v>16579</v>
      </c>
      <c r="D41" s="93">
        <v>38.423989644700001</v>
      </c>
      <c r="E41" s="74">
        <v>668060</v>
      </c>
      <c r="F41" s="93">
        <v>40.295554617299999</v>
      </c>
      <c r="G41" s="102">
        <v>4.2419615708</v>
      </c>
    </row>
    <row r="42" spans="1:7" ht="13.5" customHeight="1" x14ac:dyDescent="0.2">
      <c r="A42" s="35" t="s">
        <v>9</v>
      </c>
      <c r="B42" s="75" t="s">
        <v>0</v>
      </c>
      <c r="C42" s="75" t="s">
        <v>0</v>
      </c>
      <c r="D42" s="75" t="s">
        <v>0</v>
      </c>
      <c r="E42" s="75" t="s">
        <v>0</v>
      </c>
      <c r="F42" s="75" t="s">
        <v>0</v>
      </c>
      <c r="G42" s="102" t="s">
        <v>0</v>
      </c>
    </row>
    <row r="43" spans="1:7" ht="13.5" customHeight="1" x14ac:dyDescent="0.2">
      <c r="A43" s="36" t="s">
        <v>12</v>
      </c>
      <c r="B43" s="74">
        <v>80044.466199999995</v>
      </c>
      <c r="C43" s="74">
        <v>30604</v>
      </c>
      <c r="D43" s="93">
        <f>C43/B43*100</f>
        <v>38.233748631082761</v>
      </c>
      <c r="E43" s="74">
        <v>1213387</v>
      </c>
      <c r="F43" s="93">
        <f>E43/C43</f>
        <v>39.647987191216835</v>
      </c>
      <c r="G43" s="102">
        <f>(E43*100)/(B43*365)</f>
        <v>4.1531265095818446</v>
      </c>
    </row>
    <row r="44" spans="1:7" ht="13.5" customHeight="1" x14ac:dyDescent="0.2">
      <c r="A44" s="36" t="s">
        <v>13</v>
      </c>
      <c r="B44" s="74">
        <v>144032.00879999998</v>
      </c>
      <c r="C44" s="74">
        <v>78563</v>
      </c>
      <c r="D44" s="93">
        <f t="shared" ref="D44:D56" si="0">C44/B44*100</f>
        <v>54.54551433014521</v>
      </c>
      <c r="E44" s="74">
        <v>2961247</v>
      </c>
      <c r="F44" s="93">
        <f t="shared" ref="F44:F56" si="1">E44/C44</f>
        <v>37.692641574277971</v>
      </c>
      <c r="G44" s="102">
        <f t="shared" ref="G44:G56" si="2">(E44*100)/(B44*365)</f>
        <v>5.6327795099474143</v>
      </c>
    </row>
    <row r="45" spans="1:7" ht="13.5" customHeight="1" x14ac:dyDescent="0.2">
      <c r="A45" s="36" t="s">
        <v>14</v>
      </c>
      <c r="B45" s="74">
        <v>77033.07180000002</v>
      </c>
      <c r="C45" s="74">
        <v>45026</v>
      </c>
      <c r="D45" s="93">
        <f t="shared" si="0"/>
        <v>58.450220078073002</v>
      </c>
      <c r="E45" s="74">
        <v>1935253</v>
      </c>
      <c r="F45" s="93">
        <f t="shared" si="1"/>
        <v>42.980788877537421</v>
      </c>
      <c r="G45" s="102">
        <f t="shared" si="2"/>
        <v>6.8828399151267252</v>
      </c>
    </row>
    <row r="46" spans="1:7" ht="13.5" customHeight="1" x14ac:dyDescent="0.2">
      <c r="A46" s="36" t="s">
        <v>15</v>
      </c>
      <c r="B46" s="74">
        <v>83840.393599999996</v>
      </c>
      <c r="C46" s="74">
        <v>46988</v>
      </c>
      <c r="D46" s="93">
        <f t="shared" si="0"/>
        <v>56.044584218173334</v>
      </c>
      <c r="E46" s="74">
        <v>1931770</v>
      </c>
      <c r="F46" s="93">
        <f t="shared" si="1"/>
        <v>41.111986038988675</v>
      </c>
      <c r="G46" s="102">
        <f t="shared" si="2"/>
        <v>6.3126141477766229</v>
      </c>
    </row>
    <row r="47" spans="1:7" ht="13.5" customHeight="1" x14ac:dyDescent="0.2">
      <c r="A47" s="36" t="s">
        <v>16</v>
      </c>
      <c r="B47" s="74">
        <v>25510.668799999992</v>
      </c>
      <c r="C47" s="74">
        <v>16487</v>
      </c>
      <c r="D47" s="93">
        <f t="shared" si="0"/>
        <v>64.62786267681075</v>
      </c>
      <c r="E47" s="74">
        <v>619413</v>
      </c>
      <c r="F47" s="93">
        <f t="shared" si="1"/>
        <v>37.569782252683936</v>
      </c>
      <c r="G47" s="102">
        <f t="shared" si="2"/>
        <v>6.6522047348606543</v>
      </c>
    </row>
    <row r="48" spans="1:7" ht="13.5" customHeight="1" x14ac:dyDescent="0.2">
      <c r="A48" s="36" t="s">
        <v>17</v>
      </c>
      <c r="B48" s="74">
        <v>78628.669400000013</v>
      </c>
      <c r="C48" s="74">
        <v>45946</v>
      </c>
      <c r="D48" s="93">
        <f t="shared" si="0"/>
        <v>58.434156842033488</v>
      </c>
      <c r="E48" s="74">
        <v>1818458</v>
      </c>
      <c r="F48" s="93">
        <f t="shared" si="1"/>
        <v>39.578156966874154</v>
      </c>
      <c r="G48" s="102">
        <f t="shared" si="2"/>
        <v>6.3362088540299863</v>
      </c>
    </row>
    <row r="49" spans="1:7" ht="13.5" customHeight="1" x14ac:dyDescent="0.2">
      <c r="A49" s="36" t="s">
        <v>18</v>
      </c>
      <c r="B49" s="74">
        <v>67935.359999999986</v>
      </c>
      <c r="C49" s="74">
        <v>43510</v>
      </c>
      <c r="D49" s="93">
        <f t="shared" si="0"/>
        <v>64.046175658743849</v>
      </c>
      <c r="E49" s="74">
        <v>1611856</v>
      </c>
      <c r="F49" s="93">
        <f t="shared" si="1"/>
        <v>37.045644679384047</v>
      </c>
      <c r="G49" s="102">
        <f t="shared" si="2"/>
        <v>6.5003612781568236</v>
      </c>
    </row>
    <row r="50" spans="1:7" ht="13.5" customHeight="1" x14ac:dyDescent="0.2">
      <c r="A50" s="36" t="s">
        <v>19</v>
      </c>
      <c r="B50" s="74">
        <v>72360.812499999985</v>
      </c>
      <c r="C50" s="74">
        <v>44308</v>
      </c>
      <c r="D50" s="93">
        <f t="shared" si="0"/>
        <v>61.232037713783285</v>
      </c>
      <c r="E50" s="74">
        <v>1646127</v>
      </c>
      <c r="F50" s="93">
        <f t="shared" si="1"/>
        <v>37.151913875598083</v>
      </c>
      <c r="G50" s="102">
        <f t="shared" si="2"/>
        <v>6.2325681960817816</v>
      </c>
    </row>
    <row r="51" spans="1:7" ht="13.5" customHeight="1" x14ac:dyDescent="0.2">
      <c r="A51" s="36" t="s">
        <v>20</v>
      </c>
      <c r="B51" s="74">
        <v>77920.6014</v>
      </c>
      <c r="C51" s="74">
        <v>41662</v>
      </c>
      <c r="D51" s="93">
        <f t="shared" si="0"/>
        <v>53.467246468146492</v>
      </c>
      <c r="E51" s="74">
        <v>1730013</v>
      </c>
      <c r="F51" s="93">
        <f t="shared" si="1"/>
        <v>41.524962795833133</v>
      </c>
      <c r="G51" s="102">
        <f t="shared" si="2"/>
        <v>6.0828093709189677</v>
      </c>
    </row>
    <row r="52" spans="1:7" ht="13.5" customHeight="1" x14ac:dyDescent="0.2">
      <c r="A52" s="36" t="s">
        <v>21</v>
      </c>
      <c r="B52" s="74">
        <v>74698.756300000008</v>
      </c>
      <c r="C52" s="74">
        <v>38970</v>
      </c>
      <c r="D52" s="93">
        <f t="shared" si="0"/>
        <v>52.16954328327953</v>
      </c>
      <c r="E52" s="74">
        <v>1752316</v>
      </c>
      <c r="F52" s="93">
        <f t="shared" si="1"/>
        <v>44.965768539902491</v>
      </c>
      <c r="G52" s="102">
        <f t="shared" si="2"/>
        <v>6.4269687893380052</v>
      </c>
    </row>
    <row r="53" spans="1:7" ht="13.5" customHeight="1" x14ac:dyDescent="0.2">
      <c r="A53" s="36" t="s">
        <v>22</v>
      </c>
      <c r="B53" s="74">
        <v>128831.12360000004</v>
      </c>
      <c r="C53" s="74">
        <v>65605</v>
      </c>
      <c r="D53" s="93">
        <f t="shared" si="0"/>
        <v>50.923253765676215</v>
      </c>
      <c r="E53" s="74">
        <v>2946367</v>
      </c>
      <c r="F53" s="93">
        <f t="shared" si="1"/>
        <v>44.910708025302952</v>
      </c>
      <c r="G53" s="102">
        <f t="shared" si="2"/>
        <v>6.2657517303251877</v>
      </c>
    </row>
    <row r="54" spans="1:7" ht="13.5" customHeight="1" x14ac:dyDescent="0.2">
      <c r="A54" s="36" t="s">
        <v>23</v>
      </c>
      <c r="B54" s="74">
        <v>73864.408899999995</v>
      </c>
      <c r="C54" s="74">
        <v>40230</v>
      </c>
      <c r="D54" s="93">
        <f t="shared" si="0"/>
        <v>54.464661125853809</v>
      </c>
      <c r="E54" s="74">
        <v>1766935</v>
      </c>
      <c r="F54" s="93">
        <f t="shared" si="1"/>
        <v>43.920830226199357</v>
      </c>
      <c r="G54" s="102">
        <f t="shared" si="2"/>
        <v>6.553789409961932</v>
      </c>
    </row>
    <row r="55" spans="1:7" ht="13.5" customHeight="1" x14ac:dyDescent="0.2">
      <c r="A55" s="36" t="s">
        <v>24</v>
      </c>
      <c r="B55" s="74">
        <v>93310.756799999988</v>
      </c>
      <c r="C55" s="74">
        <v>46928</v>
      </c>
      <c r="D55" s="93">
        <f t="shared" si="0"/>
        <v>50.292165243696751</v>
      </c>
      <c r="E55" s="74">
        <v>2304527</v>
      </c>
      <c r="F55" s="93">
        <f t="shared" si="1"/>
        <v>49.107718206614386</v>
      </c>
      <c r="G55" s="102">
        <f t="shared" si="2"/>
        <v>6.7663930925697171</v>
      </c>
    </row>
    <row r="56" spans="1:7" ht="13.5" customHeight="1" x14ac:dyDescent="0.2">
      <c r="A56" s="36" t="s">
        <v>25</v>
      </c>
      <c r="B56" s="74">
        <v>155624.68680000002</v>
      </c>
      <c r="C56" s="74">
        <v>80109</v>
      </c>
      <c r="D56" s="93">
        <f t="shared" si="0"/>
        <v>51.475766247132448</v>
      </c>
      <c r="E56" s="74">
        <v>3830726</v>
      </c>
      <c r="F56" s="93">
        <f t="shared" si="1"/>
        <v>47.81892171915765</v>
      </c>
      <c r="G56" s="102">
        <f t="shared" si="2"/>
        <v>6.7438784564528325</v>
      </c>
    </row>
  </sheetData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showGridLines="0" workbookViewId="0"/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2" customFormat="1" ht="13.5" customHeight="1" x14ac:dyDescent="0.2">
      <c r="A1" s="20" t="s">
        <v>369</v>
      </c>
    </row>
    <row r="2" spans="1:6" s="2" customFormat="1" ht="12.75" customHeight="1" x14ac:dyDescent="0.2">
      <c r="A2" s="26" t="s">
        <v>34</v>
      </c>
    </row>
    <row r="3" spans="1:6" s="2" customFormat="1" ht="12.75" customHeight="1" thickBot="1" x14ac:dyDescent="0.25"/>
    <row r="4" spans="1:6" ht="79.5" customHeight="1" thickBot="1" x14ac:dyDescent="0.3">
      <c r="A4" s="7" t="s">
        <v>0</v>
      </c>
      <c r="B4" s="8" t="s">
        <v>35</v>
      </c>
      <c r="C4" s="8" t="s">
        <v>1</v>
      </c>
      <c r="D4" s="38" t="s">
        <v>298</v>
      </c>
      <c r="E4" s="8" t="s">
        <v>37</v>
      </c>
      <c r="F4" s="39" t="s">
        <v>298</v>
      </c>
    </row>
    <row r="5" spans="1:6" ht="13.5" customHeight="1" x14ac:dyDescent="0.25">
      <c r="A5" s="3" t="s">
        <v>387</v>
      </c>
      <c r="B5" s="50">
        <v>53780</v>
      </c>
      <c r="C5" s="50">
        <v>1233635.7849000001</v>
      </c>
      <c r="D5" s="50">
        <v>472176.36910000001</v>
      </c>
      <c r="E5" s="50">
        <v>1515310</v>
      </c>
      <c r="F5" s="71">
        <v>579496</v>
      </c>
    </row>
    <row r="6" spans="1:6" ht="13.5" customHeight="1" x14ac:dyDescent="0.25">
      <c r="A6" s="4" t="s">
        <v>7</v>
      </c>
      <c r="B6" s="75" t="s">
        <v>0</v>
      </c>
      <c r="C6" s="75" t="s">
        <v>0</v>
      </c>
      <c r="D6" s="75" t="s">
        <v>0</v>
      </c>
      <c r="E6" s="75" t="s">
        <v>0</v>
      </c>
      <c r="F6" s="77" t="s">
        <v>0</v>
      </c>
    </row>
    <row r="7" spans="1:6" ht="13.5" customHeight="1" x14ac:dyDescent="0.25">
      <c r="A7" s="5" t="s">
        <v>10</v>
      </c>
      <c r="B7" s="74">
        <v>16417</v>
      </c>
      <c r="C7" s="74">
        <v>14651.448399999999</v>
      </c>
      <c r="D7" s="74">
        <v>3790.8076999999998</v>
      </c>
      <c r="E7" s="74">
        <v>16620</v>
      </c>
      <c r="F7" s="76">
        <v>4569</v>
      </c>
    </row>
    <row r="8" spans="1:6" ht="13.5" customHeight="1" x14ac:dyDescent="0.25">
      <c r="A8" s="5" t="s">
        <v>71</v>
      </c>
      <c r="B8" s="74">
        <v>33415</v>
      </c>
      <c r="C8" s="74">
        <v>242721.40400000001</v>
      </c>
      <c r="D8" s="74">
        <v>89688.799100000004</v>
      </c>
      <c r="E8" s="74">
        <v>305048</v>
      </c>
      <c r="F8" s="76">
        <v>112959</v>
      </c>
    </row>
    <row r="9" spans="1:6" ht="13.5" customHeight="1" x14ac:dyDescent="0.25">
      <c r="A9" s="5" t="s">
        <v>67</v>
      </c>
      <c r="B9" s="74">
        <v>1711</v>
      </c>
      <c r="C9" s="74">
        <v>120347.9256</v>
      </c>
      <c r="D9" s="74">
        <v>46847.023999999998</v>
      </c>
      <c r="E9" s="74">
        <v>151563</v>
      </c>
      <c r="F9" s="76">
        <v>58569</v>
      </c>
    </row>
    <row r="10" spans="1:6" ht="13.5" customHeight="1" x14ac:dyDescent="0.25">
      <c r="A10" s="5" t="s">
        <v>68</v>
      </c>
      <c r="B10" s="74">
        <v>1311</v>
      </c>
      <c r="C10" s="74">
        <v>204287.67019999999</v>
      </c>
      <c r="D10" s="74">
        <v>83470.600200000001</v>
      </c>
      <c r="E10" s="74">
        <v>253474</v>
      </c>
      <c r="F10" s="76">
        <v>102753</v>
      </c>
    </row>
    <row r="11" spans="1:6" ht="13.5" customHeight="1" x14ac:dyDescent="0.25">
      <c r="A11" s="5" t="s">
        <v>69</v>
      </c>
      <c r="B11" s="74">
        <v>540</v>
      </c>
      <c r="C11" s="74">
        <v>189081.5392</v>
      </c>
      <c r="D11" s="74">
        <v>75937.434599999993</v>
      </c>
      <c r="E11" s="74">
        <v>232037</v>
      </c>
      <c r="F11" s="76">
        <v>92833</v>
      </c>
    </row>
    <row r="12" spans="1:6" ht="13.5" customHeight="1" x14ac:dyDescent="0.25">
      <c r="A12" s="5" t="s">
        <v>11</v>
      </c>
      <c r="B12" s="74">
        <v>386</v>
      </c>
      <c r="C12" s="74">
        <v>462545.79749999999</v>
      </c>
      <c r="D12" s="74">
        <v>172441.7035</v>
      </c>
      <c r="E12" s="74">
        <v>556568</v>
      </c>
      <c r="F12" s="76">
        <v>207813</v>
      </c>
    </row>
    <row r="13" spans="1:6" ht="13.5" customHeight="1" x14ac:dyDescent="0.25">
      <c r="A13" s="4" t="s">
        <v>8</v>
      </c>
      <c r="B13" s="74" t="s">
        <v>0</v>
      </c>
      <c r="C13" s="75" t="s">
        <v>0</v>
      </c>
      <c r="D13" s="75" t="s">
        <v>0</v>
      </c>
      <c r="E13" s="75" t="s">
        <v>0</v>
      </c>
      <c r="F13" s="77" t="s">
        <v>0</v>
      </c>
    </row>
    <row r="14" spans="1:6" ht="13.5" customHeight="1" x14ac:dyDescent="0.25">
      <c r="A14" s="11" t="s">
        <v>26</v>
      </c>
      <c r="B14" s="58">
        <v>28003</v>
      </c>
      <c r="C14" s="58">
        <v>1184294.8496999999</v>
      </c>
      <c r="D14" s="58">
        <v>451715.78539999999</v>
      </c>
      <c r="E14" s="58">
        <v>1454995</v>
      </c>
      <c r="F14" s="70">
        <v>553755</v>
      </c>
    </row>
    <row r="15" spans="1:6" ht="13.5" customHeight="1" x14ac:dyDescent="0.25">
      <c r="A15" s="6" t="s">
        <v>30</v>
      </c>
      <c r="B15" s="74">
        <v>24268</v>
      </c>
      <c r="C15" s="74">
        <v>562939.24250000005</v>
      </c>
      <c r="D15" s="74">
        <v>206407.51869999999</v>
      </c>
      <c r="E15" s="74">
        <v>698363</v>
      </c>
      <c r="F15" s="76">
        <v>255964</v>
      </c>
    </row>
    <row r="16" spans="1:6" ht="13.5" customHeight="1" x14ac:dyDescent="0.25">
      <c r="A16" s="6" t="s">
        <v>31</v>
      </c>
      <c r="B16" s="74">
        <v>3735</v>
      </c>
      <c r="C16" s="74">
        <v>621355.60719999997</v>
      </c>
      <c r="D16" s="74">
        <v>245308.26670000001</v>
      </c>
      <c r="E16" s="74">
        <v>756632</v>
      </c>
      <c r="F16" s="76">
        <v>297791</v>
      </c>
    </row>
    <row r="17" spans="1:6" ht="13.5" customHeight="1" x14ac:dyDescent="0.25">
      <c r="A17" s="35" t="s">
        <v>307</v>
      </c>
      <c r="B17" s="75" t="s">
        <v>0</v>
      </c>
      <c r="C17" s="75" t="s">
        <v>0</v>
      </c>
      <c r="D17" s="75" t="s">
        <v>0</v>
      </c>
      <c r="E17" s="75" t="s">
        <v>0</v>
      </c>
      <c r="F17" s="77" t="s">
        <v>0</v>
      </c>
    </row>
    <row r="18" spans="1:6" ht="13.5" customHeight="1" x14ac:dyDescent="0.25">
      <c r="A18" s="36" t="s">
        <v>308</v>
      </c>
      <c r="B18" s="74">
        <v>4171</v>
      </c>
      <c r="C18" s="74">
        <v>95981.0435</v>
      </c>
      <c r="D18" s="74">
        <v>56066.282399999996</v>
      </c>
      <c r="E18" s="74">
        <v>126448</v>
      </c>
      <c r="F18" s="76">
        <v>73923</v>
      </c>
    </row>
    <row r="19" spans="1:6" ht="13.5" customHeight="1" x14ac:dyDescent="0.25">
      <c r="A19" s="36" t="s">
        <v>309</v>
      </c>
      <c r="B19" s="74">
        <v>1062</v>
      </c>
      <c r="C19" s="74">
        <v>16572.8439</v>
      </c>
      <c r="D19" s="74">
        <v>6963.9564</v>
      </c>
      <c r="E19" s="74">
        <v>21429</v>
      </c>
      <c r="F19" s="76">
        <v>9083</v>
      </c>
    </row>
    <row r="20" spans="1:6" ht="13.5" customHeight="1" x14ac:dyDescent="0.25">
      <c r="A20" s="36" t="s">
        <v>310</v>
      </c>
      <c r="B20" s="74">
        <v>6</v>
      </c>
      <c r="C20" s="74">
        <v>1257.2713000000001</v>
      </c>
      <c r="D20" s="74">
        <v>474.56439999999998</v>
      </c>
      <c r="E20" s="74">
        <v>1426</v>
      </c>
      <c r="F20" s="76">
        <v>545</v>
      </c>
    </row>
    <row r="21" spans="1:6" ht="13.5" customHeight="1" x14ac:dyDescent="0.25">
      <c r="A21" s="36" t="s">
        <v>311</v>
      </c>
      <c r="B21" s="74">
        <v>870</v>
      </c>
      <c r="C21" s="74">
        <v>23812.169399999999</v>
      </c>
      <c r="D21" s="74">
        <v>14196.6415</v>
      </c>
      <c r="E21" s="74">
        <v>28888</v>
      </c>
      <c r="F21" s="76">
        <v>16959</v>
      </c>
    </row>
    <row r="22" spans="1:6" ht="13.5" customHeight="1" x14ac:dyDescent="0.25">
      <c r="A22" s="36" t="s">
        <v>312</v>
      </c>
      <c r="B22" s="74">
        <v>3103</v>
      </c>
      <c r="C22" s="74">
        <v>17447.982599999999</v>
      </c>
      <c r="D22" s="74">
        <v>14748.668100000001</v>
      </c>
      <c r="E22" s="74">
        <v>21002</v>
      </c>
      <c r="F22" s="76">
        <v>17566</v>
      </c>
    </row>
    <row r="23" spans="1:6" ht="13.5" customHeight="1" x14ac:dyDescent="0.25">
      <c r="A23" s="36" t="s">
        <v>313</v>
      </c>
      <c r="B23" s="74">
        <v>267</v>
      </c>
      <c r="C23" s="74">
        <v>4498.0964000000004</v>
      </c>
      <c r="D23" s="74">
        <v>3352.3946000000001</v>
      </c>
      <c r="E23" s="74">
        <v>5559</v>
      </c>
      <c r="F23" s="76">
        <v>4070</v>
      </c>
    </row>
    <row r="24" spans="1:6" ht="22.5" customHeight="1" x14ac:dyDescent="0.25">
      <c r="A24" s="36" t="s">
        <v>328</v>
      </c>
      <c r="B24" s="74">
        <v>6925</v>
      </c>
      <c r="C24" s="74">
        <v>33898.104399999997</v>
      </c>
      <c r="D24" s="74">
        <v>8625.2597999999998</v>
      </c>
      <c r="E24" s="74">
        <v>42551</v>
      </c>
      <c r="F24" s="76">
        <v>10988</v>
      </c>
    </row>
    <row r="25" spans="1:6" ht="13.5" customHeight="1" x14ac:dyDescent="0.25">
      <c r="A25" s="36" t="s">
        <v>314</v>
      </c>
      <c r="B25" s="74">
        <v>499</v>
      </c>
      <c r="C25" s="74">
        <v>21177.314299999998</v>
      </c>
      <c r="D25" s="74">
        <v>9174.0951999999997</v>
      </c>
      <c r="E25" s="74">
        <v>26305</v>
      </c>
      <c r="F25" s="76">
        <v>11380</v>
      </c>
    </row>
    <row r="26" spans="1:6" ht="13.5" customHeight="1" x14ac:dyDescent="0.25">
      <c r="A26" s="36" t="s">
        <v>315</v>
      </c>
      <c r="B26" s="74">
        <v>1866</v>
      </c>
      <c r="C26" s="74">
        <v>17996.025000000001</v>
      </c>
      <c r="D26" s="74">
        <v>8686.8107999999993</v>
      </c>
      <c r="E26" s="74">
        <v>21952</v>
      </c>
      <c r="F26" s="76">
        <v>10702</v>
      </c>
    </row>
    <row r="27" spans="1:6" ht="13.5" customHeight="1" x14ac:dyDescent="0.25">
      <c r="A27" s="36" t="s">
        <v>316</v>
      </c>
      <c r="B27" s="74">
        <v>14</v>
      </c>
      <c r="C27" s="74">
        <v>1125.1672000000001</v>
      </c>
      <c r="D27" s="74">
        <v>212.38630000000001</v>
      </c>
      <c r="E27" s="74">
        <v>1284</v>
      </c>
      <c r="F27" s="76">
        <v>241</v>
      </c>
    </row>
    <row r="28" spans="1:6" ht="13.5" customHeight="1" x14ac:dyDescent="0.25">
      <c r="A28" s="36" t="s">
        <v>317</v>
      </c>
      <c r="B28" s="74">
        <v>806</v>
      </c>
      <c r="C28" s="74">
        <v>32843.904900000001</v>
      </c>
      <c r="D28" s="74">
        <v>12824.452300000001</v>
      </c>
      <c r="E28" s="74">
        <v>39194</v>
      </c>
      <c r="F28" s="76">
        <v>15485</v>
      </c>
    </row>
    <row r="29" spans="1:6" ht="22.5" customHeight="1" x14ac:dyDescent="0.25">
      <c r="A29" s="36" t="s">
        <v>329</v>
      </c>
      <c r="B29" s="74">
        <v>79</v>
      </c>
      <c r="C29" s="74">
        <v>11731.3559</v>
      </c>
      <c r="D29" s="74">
        <v>7747.8905999999997</v>
      </c>
      <c r="E29" s="74">
        <v>13965</v>
      </c>
      <c r="F29" s="76">
        <v>9238</v>
      </c>
    </row>
    <row r="30" spans="1:6" ht="13.5" customHeight="1" x14ac:dyDescent="0.25">
      <c r="A30" s="36" t="s">
        <v>318</v>
      </c>
      <c r="B30" s="74">
        <v>1839</v>
      </c>
      <c r="C30" s="74">
        <v>93282.263699999996</v>
      </c>
      <c r="D30" s="74">
        <v>40532.806700000001</v>
      </c>
      <c r="E30" s="74">
        <v>115907</v>
      </c>
      <c r="F30" s="76">
        <v>49899</v>
      </c>
    </row>
    <row r="31" spans="1:6" ht="13.5" customHeight="1" x14ac:dyDescent="0.25">
      <c r="A31" s="36" t="s">
        <v>319</v>
      </c>
      <c r="B31" s="74">
        <v>2023</v>
      </c>
      <c r="C31" s="74">
        <v>54751.648699999998</v>
      </c>
      <c r="D31" s="74">
        <v>17471.1155</v>
      </c>
      <c r="E31" s="74">
        <v>66536</v>
      </c>
      <c r="F31" s="76">
        <v>21082</v>
      </c>
    </row>
    <row r="32" spans="1:6" ht="22.5" customHeight="1" x14ac:dyDescent="0.25">
      <c r="A32" s="36" t="s">
        <v>320</v>
      </c>
      <c r="B32" s="74">
        <v>467</v>
      </c>
      <c r="C32" s="74">
        <v>44183.112999999998</v>
      </c>
      <c r="D32" s="74">
        <v>8361.3889999999992</v>
      </c>
      <c r="E32" s="74">
        <v>51538</v>
      </c>
      <c r="F32" s="76">
        <v>9851</v>
      </c>
    </row>
    <row r="33" spans="1:6" ht="22.5" customHeight="1" x14ac:dyDescent="0.25">
      <c r="A33" s="36" t="s">
        <v>330</v>
      </c>
      <c r="B33" s="74">
        <v>13009</v>
      </c>
      <c r="C33" s="74">
        <v>166975.46309999999</v>
      </c>
      <c r="D33" s="74">
        <v>44458.120799999997</v>
      </c>
      <c r="E33" s="74">
        <v>207593</v>
      </c>
      <c r="F33" s="76">
        <v>54199</v>
      </c>
    </row>
    <row r="34" spans="1:6" ht="22.5" customHeight="1" x14ac:dyDescent="0.25">
      <c r="A34" s="36" t="s">
        <v>321</v>
      </c>
      <c r="B34" s="74">
        <v>1294</v>
      </c>
      <c r="C34" s="74">
        <v>44384.777000000002</v>
      </c>
      <c r="D34" s="74">
        <v>20981.320299999999</v>
      </c>
      <c r="E34" s="74">
        <v>57972</v>
      </c>
      <c r="F34" s="76">
        <v>27493</v>
      </c>
    </row>
    <row r="35" spans="1:6" ht="13.5" customHeight="1" x14ac:dyDescent="0.25">
      <c r="A35" s="36" t="s">
        <v>322</v>
      </c>
      <c r="B35" s="74">
        <v>3116</v>
      </c>
      <c r="C35" s="74">
        <v>108997.03599999999</v>
      </c>
      <c r="D35" s="74">
        <v>49982.8802</v>
      </c>
      <c r="E35" s="74">
        <v>131257</v>
      </c>
      <c r="F35" s="76">
        <v>59678</v>
      </c>
    </row>
    <row r="36" spans="1:6" ht="13.5" customHeight="1" x14ac:dyDescent="0.25">
      <c r="A36" s="36" t="s">
        <v>323</v>
      </c>
      <c r="B36" s="74">
        <v>2528</v>
      </c>
      <c r="C36" s="74">
        <v>128016.1137</v>
      </c>
      <c r="D36" s="74">
        <v>33326.6662</v>
      </c>
      <c r="E36" s="74">
        <v>152150</v>
      </c>
      <c r="F36" s="76">
        <v>39086</v>
      </c>
    </row>
    <row r="37" spans="1:6" ht="22.5" customHeight="1" x14ac:dyDescent="0.25">
      <c r="A37" s="36" t="s">
        <v>331</v>
      </c>
      <c r="B37" s="74">
        <v>652</v>
      </c>
      <c r="C37" s="74">
        <v>189013.39749999999</v>
      </c>
      <c r="D37" s="74">
        <v>70499.794200000004</v>
      </c>
      <c r="E37" s="74">
        <v>230276</v>
      </c>
      <c r="F37" s="76">
        <v>85594</v>
      </c>
    </row>
    <row r="38" spans="1:6" ht="13.5" customHeight="1" x14ac:dyDescent="0.25">
      <c r="A38" s="36" t="s">
        <v>324</v>
      </c>
      <c r="B38" s="74">
        <v>307</v>
      </c>
      <c r="C38" s="74">
        <v>24744.024399999998</v>
      </c>
      <c r="D38" s="74">
        <v>6111.4764999999998</v>
      </c>
      <c r="E38" s="74">
        <v>30107</v>
      </c>
      <c r="F38" s="76">
        <v>7438</v>
      </c>
    </row>
    <row r="39" spans="1:6" ht="13.5" customHeight="1" x14ac:dyDescent="0.25">
      <c r="A39" s="36" t="s">
        <v>325</v>
      </c>
      <c r="B39" s="74">
        <v>2054</v>
      </c>
      <c r="C39" s="74">
        <v>21012.971799999999</v>
      </c>
      <c r="D39" s="74">
        <v>7082.3001999999997</v>
      </c>
      <c r="E39" s="74">
        <v>25561</v>
      </c>
      <c r="F39" s="76">
        <v>8612</v>
      </c>
    </row>
    <row r="40" spans="1:6" ht="13.5" customHeight="1" x14ac:dyDescent="0.25">
      <c r="A40" s="36" t="s">
        <v>326</v>
      </c>
      <c r="B40" s="74">
        <v>2787</v>
      </c>
      <c r="C40" s="74">
        <v>36786.173600000002</v>
      </c>
      <c r="D40" s="74">
        <v>22276.2788</v>
      </c>
      <c r="E40" s="74">
        <v>44323</v>
      </c>
      <c r="F40" s="76">
        <v>26630</v>
      </c>
    </row>
    <row r="41" spans="1:6" ht="13.5" customHeight="1" x14ac:dyDescent="0.25">
      <c r="A41" s="36" t="s">
        <v>327</v>
      </c>
      <c r="B41" s="74">
        <v>4036</v>
      </c>
      <c r="C41" s="74">
        <v>43147.5236</v>
      </c>
      <c r="D41" s="74">
        <v>8018.8182999999999</v>
      </c>
      <c r="E41" s="74">
        <v>52087</v>
      </c>
      <c r="F41" s="76">
        <v>9754</v>
      </c>
    </row>
    <row r="42" spans="1:6" ht="13.5" customHeight="1" x14ac:dyDescent="0.25">
      <c r="A42" s="35" t="s">
        <v>9</v>
      </c>
      <c r="B42" s="75" t="s">
        <v>0</v>
      </c>
      <c r="C42" s="75" t="s">
        <v>0</v>
      </c>
      <c r="D42" s="75" t="s">
        <v>0</v>
      </c>
      <c r="E42" s="75" t="s">
        <v>0</v>
      </c>
      <c r="F42" s="77" t="s">
        <v>0</v>
      </c>
    </row>
    <row r="43" spans="1:6" ht="13.5" customHeight="1" x14ac:dyDescent="0.25">
      <c r="A43" s="36" t="s">
        <v>12</v>
      </c>
      <c r="B43" s="74">
        <v>6971</v>
      </c>
      <c r="C43" s="74">
        <v>80044.466199999995</v>
      </c>
      <c r="D43" s="74">
        <v>28977.632000000001</v>
      </c>
      <c r="E43" s="74">
        <v>105726</v>
      </c>
      <c r="F43" s="76">
        <v>38933</v>
      </c>
    </row>
    <row r="44" spans="1:6" ht="13.5" customHeight="1" x14ac:dyDescent="0.25">
      <c r="A44" s="36" t="s">
        <v>13</v>
      </c>
      <c r="B44" s="74">
        <v>5603</v>
      </c>
      <c r="C44" s="74">
        <v>144032.00880000001</v>
      </c>
      <c r="D44" s="74">
        <v>51359.116199999997</v>
      </c>
      <c r="E44" s="74">
        <v>171374</v>
      </c>
      <c r="F44" s="76">
        <v>61607</v>
      </c>
    </row>
    <row r="45" spans="1:6" ht="13.5" customHeight="1" x14ac:dyDescent="0.25">
      <c r="A45" s="36" t="s">
        <v>14</v>
      </c>
      <c r="B45" s="74">
        <v>3333</v>
      </c>
      <c r="C45" s="74">
        <v>77033.071800000005</v>
      </c>
      <c r="D45" s="74">
        <v>32033.2075</v>
      </c>
      <c r="E45" s="74">
        <v>94293</v>
      </c>
      <c r="F45" s="76">
        <v>38799</v>
      </c>
    </row>
    <row r="46" spans="1:6" ht="13.5" customHeight="1" x14ac:dyDescent="0.25">
      <c r="A46" s="36" t="s">
        <v>15</v>
      </c>
      <c r="B46" s="74">
        <v>2566</v>
      </c>
      <c r="C46" s="74">
        <v>83840.393599999996</v>
      </c>
      <c r="D46" s="74">
        <v>33507.724600000001</v>
      </c>
      <c r="E46" s="74">
        <v>105015</v>
      </c>
      <c r="F46" s="76">
        <v>41515</v>
      </c>
    </row>
    <row r="47" spans="1:6" ht="13.5" customHeight="1" x14ac:dyDescent="0.25">
      <c r="A47" s="36" t="s">
        <v>16</v>
      </c>
      <c r="B47" s="74">
        <v>994</v>
      </c>
      <c r="C47" s="74">
        <v>25510.668799999999</v>
      </c>
      <c r="D47" s="74">
        <v>11861.690699999999</v>
      </c>
      <c r="E47" s="74">
        <v>32933</v>
      </c>
      <c r="F47" s="76">
        <v>15217</v>
      </c>
    </row>
    <row r="48" spans="1:6" ht="13.5" customHeight="1" x14ac:dyDescent="0.25">
      <c r="A48" s="36" t="s">
        <v>17</v>
      </c>
      <c r="B48" s="74">
        <v>2732</v>
      </c>
      <c r="C48" s="74">
        <v>78628.669399999999</v>
      </c>
      <c r="D48" s="74">
        <v>30297.980599999999</v>
      </c>
      <c r="E48" s="74">
        <v>100015</v>
      </c>
      <c r="F48" s="76">
        <v>38329</v>
      </c>
    </row>
    <row r="49" spans="1:6" ht="13.5" customHeight="1" x14ac:dyDescent="0.25">
      <c r="A49" s="36" t="s">
        <v>18</v>
      </c>
      <c r="B49" s="74">
        <v>2361</v>
      </c>
      <c r="C49" s="74">
        <v>67935.360000000001</v>
      </c>
      <c r="D49" s="74">
        <v>28110.4342</v>
      </c>
      <c r="E49" s="74">
        <v>84686</v>
      </c>
      <c r="F49" s="76">
        <v>34297</v>
      </c>
    </row>
    <row r="50" spans="1:6" ht="13.5" customHeight="1" x14ac:dyDescent="0.25">
      <c r="A50" s="36" t="s">
        <v>19</v>
      </c>
      <c r="B50" s="74">
        <v>2974</v>
      </c>
      <c r="C50" s="74">
        <v>72360.8125</v>
      </c>
      <c r="D50" s="74">
        <v>27221.5897</v>
      </c>
      <c r="E50" s="74">
        <v>87010</v>
      </c>
      <c r="F50" s="76">
        <v>32806</v>
      </c>
    </row>
    <row r="51" spans="1:6" ht="13.5" customHeight="1" x14ac:dyDescent="0.25">
      <c r="A51" s="36" t="s">
        <v>20</v>
      </c>
      <c r="B51" s="74">
        <v>3034</v>
      </c>
      <c r="C51" s="74">
        <v>77920.6014</v>
      </c>
      <c r="D51" s="74">
        <v>31000.499599999999</v>
      </c>
      <c r="E51" s="74">
        <v>94746</v>
      </c>
      <c r="F51" s="76">
        <v>37391</v>
      </c>
    </row>
    <row r="52" spans="1:6" ht="13.5" customHeight="1" x14ac:dyDescent="0.25">
      <c r="A52" s="36" t="s">
        <v>21</v>
      </c>
      <c r="B52" s="74">
        <v>3007</v>
      </c>
      <c r="C52" s="74">
        <v>74698.756299999994</v>
      </c>
      <c r="D52" s="74">
        <v>29236.1787</v>
      </c>
      <c r="E52" s="74">
        <v>89156</v>
      </c>
      <c r="F52" s="76">
        <v>34573</v>
      </c>
    </row>
    <row r="53" spans="1:6" ht="13.5" customHeight="1" x14ac:dyDescent="0.25">
      <c r="A53" s="36" t="s">
        <v>22</v>
      </c>
      <c r="B53" s="74">
        <v>7033</v>
      </c>
      <c r="C53" s="74">
        <v>128831.12360000001</v>
      </c>
      <c r="D53" s="74">
        <v>49006.549200000001</v>
      </c>
      <c r="E53" s="74">
        <v>157943</v>
      </c>
      <c r="F53" s="76">
        <v>60023</v>
      </c>
    </row>
    <row r="54" spans="1:6" ht="13.5" customHeight="1" x14ac:dyDescent="0.25">
      <c r="A54" s="36" t="s">
        <v>23</v>
      </c>
      <c r="B54" s="74">
        <v>3136</v>
      </c>
      <c r="C54" s="74">
        <v>73864.408899999995</v>
      </c>
      <c r="D54" s="74">
        <v>28248.1993</v>
      </c>
      <c r="E54" s="74">
        <v>90526</v>
      </c>
      <c r="F54" s="76">
        <v>34591</v>
      </c>
    </row>
    <row r="55" spans="1:6" ht="13.5" customHeight="1" x14ac:dyDescent="0.25">
      <c r="A55" s="36" t="s">
        <v>24</v>
      </c>
      <c r="B55" s="74">
        <v>4587</v>
      </c>
      <c r="C55" s="74">
        <v>93310.756800000003</v>
      </c>
      <c r="D55" s="74">
        <v>35401.568399999996</v>
      </c>
      <c r="E55" s="74">
        <v>110820</v>
      </c>
      <c r="F55" s="76">
        <v>41775</v>
      </c>
    </row>
    <row r="56" spans="1:6" ht="13.5" customHeight="1" x14ac:dyDescent="0.25">
      <c r="A56" s="36" t="s">
        <v>25</v>
      </c>
      <c r="B56" s="74">
        <v>5449</v>
      </c>
      <c r="C56" s="74">
        <v>155624.6868</v>
      </c>
      <c r="D56" s="74">
        <v>55913.998399999997</v>
      </c>
      <c r="E56" s="74">
        <v>191067</v>
      </c>
      <c r="F56" s="76">
        <v>69640</v>
      </c>
    </row>
    <row r="57" spans="1:6" ht="13.5" customHeight="1" x14ac:dyDescent="0.25">
      <c r="E57" s="21"/>
      <c r="F57" s="21"/>
    </row>
    <row r="58" spans="1:6" ht="13.5" customHeight="1" x14ac:dyDescent="0.25">
      <c r="E58" s="21"/>
      <c r="F58" s="21"/>
    </row>
    <row r="59" spans="1:6" ht="13.5" customHeight="1" x14ac:dyDescent="0.25">
      <c r="E59" s="10"/>
      <c r="F59" s="10"/>
    </row>
    <row r="60" spans="1:6" ht="13.5" customHeight="1" x14ac:dyDescent="0.25">
      <c r="E60" s="21"/>
      <c r="F60" s="21"/>
    </row>
    <row r="61" spans="1:6" ht="13.5" customHeight="1" x14ac:dyDescent="0.25">
      <c r="E61" s="21"/>
      <c r="F61" s="21"/>
    </row>
    <row r="62" spans="1:6" ht="13.5" customHeight="1" x14ac:dyDescent="0.25">
      <c r="E62" s="21"/>
      <c r="F62" s="21"/>
    </row>
    <row r="63" spans="1:6" ht="13.5" customHeight="1" x14ac:dyDescent="0.25">
      <c r="E63" s="21"/>
      <c r="F63" s="21"/>
    </row>
    <row r="64" spans="1:6" ht="13.5" customHeight="1" x14ac:dyDescent="0.25">
      <c r="E64" s="10"/>
      <c r="F64" s="10"/>
    </row>
    <row r="65" spans="5:6" ht="13.5" customHeight="1" x14ac:dyDescent="0.25">
      <c r="E65" s="21"/>
      <c r="F65" s="21"/>
    </row>
    <row r="66" spans="5:6" ht="13.5" customHeight="1" x14ac:dyDescent="0.25">
      <c r="E66" s="21"/>
      <c r="F66" s="21"/>
    </row>
    <row r="67" spans="5:6" ht="13.5" customHeight="1" x14ac:dyDescent="0.25">
      <c r="E67" s="21"/>
      <c r="F67" s="21"/>
    </row>
    <row r="68" spans="5:6" ht="13.5" customHeight="1" x14ac:dyDescent="0.25">
      <c r="E68" s="21"/>
      <c r="F68" s="21"/>
    </row>
    <row r="69" spans="5:6" ht="13.5" customHeight="1" x14ac:dyDescent="0.25">
      <c r="E69" s="21"/>
      <c r="F69" s="21"/>
    </row>
    <row r="70" spans="5:6" ht="13.5" customHeight="1" x14ac:dyDescent="0.25">
      <c r="E70" s="10"/>
      <c r="F70" s="10"/>
    </row>
    <row r="71" spans="5:6" ht="13.5" customHeight="1" x14ac:dyDescent="0.25">
      <c r="E71" s="21"/>
      <c r="F71" s="21"/>
    </row>
    <row r="72" spans="5:6" ht="13.5" customHeight="1" x14ac:dyDescent="0.25">
      <c r="E72" s="21"/>
      <c r="F72" s="21"/>
    </row>
    <row r="73" spans="5:6" ht="13.5" customHeight="1" x14ac:dyDescent="0.25">
      <c r="E73" s="21"/>
      <c r="F73" s="21"/>
    </row>
    <row r="74" spans="5:6" ht="13.5" customHeight="1" x14ac:dyDescent="0.25">
      <c r="E74" s="21"/>
      <c r="F74" s="21"/>
    </row>
    <row r="75" spans="5:6" ht="13.5" customHeight="1" x14ac:dyDescent="0.25">
      <c r="E75" s="21"/>
      <c r="F75" s="21"/>
    </row>
    <row r="76" spans="5:6" ht="13.5" customHeight="1" x14ac:dyDescent="0.25">
      <c r="E76" s="21"/>
      <c r="F76" s="21"/>
    </row>
    <row r="77" spans="5:6" ht="13.5" customHeight="1" x14ac:dyDescent="0.25">
      <c r="E77" s="21"/>
      <c r="F77" s="21"/>
    </row>
    <row r="78" spans="5:6" ht="13.5" customHeight="1" x14ac:dyDescent="0.25">
      <c r="E78" s="10"/>
      <c r="F78" s="10"/>
    </row>
    <row r="79" spans="5:6" ht="13.5" customHeight="1" x14ac:dyDescent="0.25">
      <c r="E79" s="21"/>
      <c r="F79" s="21"/>
    </row>
    <row r="80" spans="5:6" ht="13.5" customHeight="1" x14ac:dyDescent="0.25">
      <c r="E80" s="21"/>
      <c r="F80" s="21"/>
    </row>
    <row r="81" spans="5:6" ht="13.5" customHeight="1" x14ac:dyDescent="0.25">
      <c r="E81" s="21"/>
      <c r="F81" s="21"/>
    </row>
    <row r="82" spans="5:6" ht="13.5" customHeight="1" x14ac:dyDescent="0.25">
      <c r="E82" s="21"/>
      <c r="F82" s="21"/>
    </row>
    <row r="83" spans="5:6" ht="13.5" customHeight="1" x14ac:dyDescent="0.25">
      <c r="E83" s="21"/>
      <c r="F83" s="21"/>
    </row>
    <row r="84" spans="5:6" ht="13.5" customHeight="1" x14ac:dyDescent="0.25">
      <c r="E84" s="10"/>
      <c r="F84" s="10"/>
    </row>
    <row r="85" spans="5:6" ht="13.5" customHeight="1" x14ac:dyDescent="0.25">
      <c r="E85" s="21"/>
      <c r="F85" s="21"/>
    </row>
    <row r="86" spans="5:6" ht="13.5" customHeight="1" x14ac:dyDescent="0.25">
      <c r="E86" s="21"/>
      <c r="F86" s="21"/>
    </row>
    <row r="87" spans="5:6" ht="13.5" customHeight="1" x14ac:dyDescent="0.25">
      <c r="E87" s="21"/>
      <c r="F87" s="21"/>
    </row>
    <row r="88" spans="5:6" ht="13.5" customHeight="1" x14ac:dyDescent="0.25">
      <c r="E88" s="21"/>
      <c r="F88" s="21"/>
    </row>
    <row r="89" spans="5:6" ht="13.5" customHeight="1" x14ac:dyDescent="0.25">
      <c r="E89" s="10"/>
      <c r="F89" s="10"/>
    </row>
    <row r="90" spans="5:6" ht="13.5" customHeight="1" x14ac:dyDescent="0.25">
      <c r="E90" s="21"/>
      <c r="F90" s="21"/>
    </row>
    <row r="91" spans="5:6" ht="13.5" customHeight="1" x14ac:dyDescent="0.25">
      <c r="E91" s="21"/>
      <c r="F91" s="21"/>
    </row>
    <row r="92" spans="5:6" ht="13.5" customHeight="1" x14ac:dyDescent="0.25">
      <c r="E92" s="21"/>
      <c r="F92" s="21"/>
    </row>
    <row r="93" spans="5:6" ht="13.5" customHeight="1" x14ac:dyDescent="0.25">
      <c r="E93" s="21"/>
      <c r="F93" s="21"/>
    </row>
    <row r="94" spans="5:6" ht="13.5" customHeight="1" x14ac:dyDescent="0.25">
      <c r="E94" s="21"/>
      <c r="F94" s="21"/>
    </row>
    <row r="95" spans="5:6" ht="13.5" customHeight="1" x14ac:dyDescent="0.25">
      <c r="E95" s="21"/>
      <c r="F95" s="21"/>
    </row>
  </sheetData>
  <conditionalFormatting sqref="B4">
    <cfRule type="expression" dxfId="34" priority="1">
      <formula>XDW1048573&lt;&gt;HN64996</formula>
    </cfRule>
  </conditionalFormatting>
  <conditionalFormatting sqref="C4">
    <cfRule type="expression" dxfId="33" priority="2">
      <formula>XDW1048573&lt;&gt;HN64996</formula>
    </cfRule>
  </conditionalFormatting>
  <conditionalFormatting sqref="E4">
    <cfRule type="expression" dxfId="32" priority="3">
      <formula>XDW1048573&lt;&gt;HN64996</formula>
    </cfRule>
  </conditionalFormatting>
  <conditionalFormatting sqref="F4">
    <cfRule type="expression" dxfId="31" priority="4">
      <formula>XDW1048573&lt;&gt;HN64996</formula>
    </cfRule>
  </conditionalFormatting>
  <conditionalFormatting sqref="A4">
    <cfRule type="expression" dxfId="30" priority="5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9" ht="13.5" customHeight="1" x14ac:dyDescent="0.2">
      <c r="A1" s="20" t="s">
        <v>370</v>
      </c>
    </row>
    <row r="2" spans="1:19" ht="13.5" customHeight="1" x14ac:dyDescent="0.2">
      <c r="A2" s="26" t="s">
        <v>34</v>
      </c>
    </row>
    <row r="3" spans="1:19" ht="13.5" customHeight="1" thickBot="1" x14ac:dyDescent="0.25"/>
    <row r="4" spans="1:1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1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19" ht="13.5" customHeight="1" x14ac:dyDescent="0.2">
      <c r="A6" s="3" t="s">
        <v>387</v>
      </c>
      <c r="B6" s="50">
        <v>664936</v>
      </c>
      <c r="C6" s="50">
        <v>586089</v>
      </c>
      <c r="D6" s="50">
        <v>18299</v>
      </c>
      <c r="E6" s="50">
        <v>60548</v>
      </c>
      <c r="F6" s="50">
        <v>280057</v>
      </c>
      <c r="G6" s="50">
        <v>258544</v>
      </c>
      <c r="H6" s="50">
        <v>4615</v>
      </c>
      <c r="I6" s="71">
        <v>16898</v>
      </c>
      <c r="L6" s="48"/>
      <c r="M6" s="48"/>
      <c r="N6" s="48"/>
      <c r="O6" s="48"/>
      <c r="P6" s="48"/>
      <c r="Q6" s="48"/>
      <c r="R6" s="48"/>
      <c r="S6" s="48"/>
    </row>
    <row r="7" spans="1:19" ht="13.5" customHeight="1" x14ac:dyDescent="0.2">
      <c r="A7" s="4" t="s">
        <v>7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  <c r="L7" s="48"/>
      <c r="M7" s="48"/>
      <c r="N7" s="48"/>
      <c r="O7" s="48"/>
      <c r="P7" s="48"/>
      <c r="Q7" s="48"/>
      <c r="R7" s="48"/>
      <c r="S7" s="48"/>
    </row>
    <row r="8" spans="1:19" ht="13.5" customHeight="1" x14ac:dyDescent="0.2">
      <c r="A8" s="5" t="s">
        <v>10</v>
      </c>
      <c r="B8" s="74">
        <v>2149</v>
      </c>
      <c r="C8" s="74">
        <v>1670</v>
      </c>
      <c r="D8" s="74">
        <v>53</v>
      </c>
      <c r="E8" s="74">
        <v>426</v>
      </c>
      <c r="F8" s="74">
        <v>493</v>
      </c>
      <c r="G8" s="74">
        <v>446</v>
      </c>
      <c r="H8" s="75">
        <v>3</v>
      </c>
      <c r="I8" s="76">
        <v>44</v>
      </c>
      <c r="L8" s="48"/>
      <c r="M8" s="48"/>
      <c r="N8" s="48"/>
      <c r="O8" s="48"/>
      <c r="P8" s="48"/>
      <c r="Q8" s="48"/>
      <c r="R8" s="48"/>
      <c r="S8" s="48"/>
    </row>
    <row r="9" spans="1:19" ht="13.5" customHeight="1" x14ac:dyDescent="0.2">
      <c r="A9" s="5" t="s">
        <v>71</v>
      </c>
      <c r="B9" s="74">
        <v>104565</v>
      </c>
      <c r="C9" s="74">
        <v>90486</v>
      </c>
      <c r="D9" s="74">
        <v>3162</v>
      </c>
      <c r="E9" s="74">
        <v>10917</v>
      </c>
      <c r="F9" s="74">
        <v>40281</v>
      </c>
      <c r="G9" s="74">
        <v>37039</v>
      </c>
      <c r="H9" s="74">
        <v>616</v>
      </c>
      <c r="I9" s="76">
        <v>2626</v>
      </c>
      <c r="L9" s="48"/>
      <c r="M9" s="48"/>
      <c r="N9" s="48"/>
      <c r="O9" s="48"/>
      <c r="P9" s="48"/>
      <c r="Q9" s="48"/>
      <c r="R9" s="48"/>
      <c r="S9" s="48"/>
    </row>
    <row r="10" spans="1:19" ht="13.5" customHeight="1" x14ac:dyDescent="0.2">
      <c r="A10" s="5" t="s">
        <v>67</v>
      </c>
      <c r="B10" s="74">
        <v>68871</v>
      </c>
      <c r="C10" s="74">
        <v>60109</v>
      </c>
      <c r="D10" s="74">
        <v>2461</v>
      </c>
      <c r="E10" s="74">
        <v>6301</v>
      </c>
      <c r="F10" s="74">
        <v>28456</v>
      </c>
      <c r="G10" s="74">
        <v>26113</v>
      </c>
      <c r="H10" s="74">
        <v>565</v>
      </c>
      <c r="I10" s="76">
        <v>1778</v>
      </c>
      <c r="L10" s="48"/>
      <c r="M10" s="48"/>
      <c r="N10" s="48"/>
      <c r="O10" s="48"/>
      <c r="P10" s="48"/>
      <c r="Q10" s="48"/>
      <c r="R10" s="48"/>
      <c r="S10" s="48"/>
    </row>
    <row r="11" spans="1:19" ht="13.5" customHeight="1" x14ac:dyDescent="0.2">
      <c r="A11" s="5" t="s">
        <v>68</v>
      </c>
      <c r="B11" s="74">
        <v>118211</v>
      </c>
      <c r="C11" s="74">
        <v>103701</v>
      </c>
      <c r="D11" s="74">
        <v>4087</v>
      </c>
      <c r="E11" s="74">
        <v>10423</v>
      </c>
      <c r="F11" s="74">
        <v>52087</v>
      </c>
      <c r="G11" s="74">
        <v>48011</v>
      </c>
      <c r="H11" s="74">
        <v>991</v>
      </c>
      <c r="I11" s="76">
        <v>3085</v>
      </c>
      <c r="L11" s="48"/>
      <c r="M11" s="48"/>
      <c r="N11" s="48"/>
      <c r="O11" s="48"/>
      <c r="P11" s="48"/>
      <c r="Q11" s="48"/>
      <c r="R11" s="48"/>
      <c r="S11" s="48"/>
    </row>
    <row r="12" spans="1:19" ht="13.5" customHeight="1" x14ac:dyDescent="0.2">
      <c r="A12" s="5" t="s">
        <v>69</v>
      </c>
      <c r="B12" s="74">
        <v>107681</v>
      </c>
      <c r="C12" s="74">
        <v>94716</v>
      </c>
      <c r="D12" s="74">
        <v>3377</v>
      </c>
      <c r="E12" s="74">
        <v>9588</v>
      </c>
      <c r="F12" s="74">
        <v>47530</v>
      </c>
      <c r="G12" s="74">
        <v>43654</v>
      </c>
      <c r="H12" s="74">
        <v>902</v>
      </c>
      <c r="I12" s="76">
        <v>2974</v>
      </c>
      <c r="L12" s="48"/>
      <c r="M12" s="48"/>
      <c r="N12" s="48"/>
      <c r="O12" s="48"/>
      <c r="P12" s="48"/>
      <c r="Q12" s="48"/>
      <c r="R12" s="48"/>
      <c r="S12" s="48"/>
    </row>
    <row r="13" spans="1:19" ht="13.5" customHeight="1" x14ac:dyDescent="0.2">
      <c r="A13" s="5" t="s">
        <v>11</v>
      </c>
      <c r="B13" s="74">
        <v>263459</v>
      </c>
      <c r="C13" s="74">
        <v>235407</v>
      </c>
      <c r="D13" s="74">
        <v>5159</v>
      </c>
      <c r="E13" s="74">
        <v>22893</v>
      </c>
      <c r="F13" s="74">
        <v>111210</v>
      </c>
      <c r="G13" s="74">
        <v>103281</v>
      </c>
      <c r="H13" s="74">
        <v>1538</v>
      </c>
      <c r="I13" s="76">
        <v>6391</v>
      </c>
      <c r="L13" s="48"/>
      <c r="M13" s="48"/>
      <c r="N13" s="48"/>
      <c r="O13" s="48"/>
      <c r="P13" s="48"/>
      <c r="Q13" s="48"/>
      <c r="R13" s="48"/>
      <c r="S13" s="48"/>
    </row>
    <row r="14" spans="1:19" ht="13.5" customHeight="1" x14ac:dyDescent="0.2">
      <c r="A14" s="4" t="s">
        <v>8</v>
      </c>
      <c r="B14" s="75" t="s">
        <v>0</v>
      </c>
      <c r="C14" s="75" t="s">
        <v>0</v>
      </c>
      <c r="D14" s="75" t="s">
        <v>0</v>
      </c>
      <c r="E14" s="75" t="s">
        <v>0</v>
      </c>
      <c r="F14" s="75" t="s">
        <v>0</v>
      </c>
      <c r="G14" s="75" t="s">
        <v>0</v>
      </c>
      <c r="H14" s="75" t="s">
        <v>0</v>
      </c>
      <c r="I14" s="77" t="s">
        <v>0</v>
      </c>
      <c r="L14" s="48"/>
      <c r="M14" s="48"/>
      <c r="N14" s="48"/>
      <c r="O14" s="48"/>
      <c r="P14" s="48"/>
      <c r="Q14" s="48"/>
      <c r="R14" s="48"/>
      <c r="S14" s="48"/>
    </row>
    <row r="15" spans="1:19" ht="13.5" customHeight="1" x14ac:dyDescent="0.2">
      <c r="A15" s="11" t="s">
        <v>26</v>
      </c>
      <c r="B15" s="58">
        <v>647659</v>
      </c>
      <c r="C15" s="58">
        <v>571278</v>
      </c>
      <c r="D15" s="58">
        <v>17867</v>
      </c>
      <c r="E15" s="58">
        <v>58514</v>
      </c>
      <c r="F15" s="58">
        <v>272324</v>
      </c>
      <c r="G15" s="58">
        <v>251453</v>
      </c>
      <c r="H15" s="58">
        <v>4511</v>
      </c>
      <c r="I15" s="70">
        <v>16360</v>
      </c>
      <c r="L15" s="48"/>
      <c r="M15" s="48"/>
      <c r="N15" s="48"/>
      <c r="O15" s="48"/>
      <c r="P15" s="48"/>
      <c r="Q15" s="48"/>
      <c r="R15" s="48"/>
      <c r="S15" s="48"/>
    </row>
    <row r="16" spans="1:19" ht="13.5" customHeight="1" x14ac:dyDescent="0.2">
      <c r="A16" s="6" t="s">
        <v>30</v>
      </c>
      <c r="B16" s="74">
        <v>284548</v>
      </c>
      <c r="C16" s="74">
        <v>246972</v>
      </c>
      <c r="D16" s="74">
        <v>10096</v>
      </c>
      <c r="E16" s="74">
        <v>27480</v>
      </c>
      <c r="F16" s="74">
        <v>112155</v>
      </c>
      <c r="G16" s="74">
        <v>102706</v>
      </c>
      <c r="H16" s="74">
        <v>2344</v>
      </c>
      <c r="I16" s="76">
        <v>7105</v>
      </c>
      <c r="L16" s="48"/>
      <c r="M16" s="48"/>
      <c r="N16" s="48"/>
      <c r="O16" s="48"/>
      <c r="P16" s="48"/>
      <c r="Q16" s="48"/>
      <c r="R16" s="48"/>
      <c r="S16" s="48"/>
    </row>
    <row r="17" spans="1:19" ht="13.5" customHeight="1" x14ac:dyDescent="0.2">
      <c r="A17" s="6" t="s">
        <v>31</v>
      </c>
      <c r="B17" s="74">
        <v>363111</v>
      </c>
      <c r="C17" s="74">
        <v>324306</v>
      </c>
      <c r="D17" s="74">
        <v>7771</v>
      </c>
      <c r="E17" s="74">
        <v>31034</v>
      </c>
      <c r="F17" s="74">
        <v>160169</v>
      </c>
      <c r="G17" s="74">
        <v>148747</v>
      </c>
      <c r="H17" s="74">
        <v>2167</v>
      </c>
      <c r="I17" s="76">
        <v>9255</v>
      </c>
      <c r="L17" s="48"/>
      <c r="M17" s="48"/>
      <c r="N17" s="48"/>
      <c r="O17" s="48"/>
      <c r="P17" s="48"/>
      <c r="Q17" s="48"/>
      <c r="R17" s="48"/>
      <c r="S17" s="48"/>
    </row>
    <row r="18" spans="1:19" ht="13.5" customHeight="1" x14ac:dyDescent="0.2">
      <c r="A18" s="35" t="s">
        <v>307</v>
      </c>
      <c r="B18" s="75" t="s">
        <v>0</v>
      </c>
      <c r="C18" s="75" t="s">
        <v>0</v>
      </c>
      <c r="D18" s="75" t="s">
        <v>0</v>
      </c>
      <c r="E18" s="75" t="s">
        <v>0</v>
      </c>
      <c r="F18" s="75" t="s">
        <v>0</v>
      </c>
      <c r="G18" s="75" t="s">
        <v>0</v>
      </c>
      <c r="H18" s="75" t="s">
        <v>0</v>
      </c>
      <c r="I18" s="77" t="s">
        <v>0</v>
      </c>
      <c r="L18" s="48"/>
      <c r="M18" s="48"/>
      <c r="N18" s="48"/>
      <c r="O18" s="48"/>
      <c r="P18" s="48"/>
      <c r="Q18" s="48"/>
      <c r="R18" s="48"/>
      <c r="S18" s="48"/>
    </row>
    <row r="19" spans="1:19" ht="13.5" customHeight="1" x14ac:dyDescent="0.2">
      <c r="A19" s="36" t="s">
        <v>308</v>
      </c>
      <c r="B19" s="74">
        <v>47440</v>
      </c>
      <c r="C19" s="74">
        <v>41617</v>
      </c>
      <c r="D19" s="74">
        <v>1790</v>
      </c>
      <c r="E19" s="74">
        <v>4033</v>
      </c>
      <c r="F19" s="74">
        <v>29682</v>
      </c>
      <c r="G19" s="74">
        <v>26948</v>
      </c>
      <c r="H19" s="74">
        <v>860</v>
      </c>
      <c r="I19" s="76">
        <v>1874</v>
      </c>
      <c r="L19" s="48"/>
      <c r="M19" s="48"/>
      <c r="N19" s="48"/>
      <c r="O19" s="48"/>
      <c r="P19" s="48"/>
      <c r="Q19" s="48"/>
      <c r="R19" s="48"/>
      <c r="S19" s="48"/>
    </row>
    <row r="20" spans="1:19" ht="13.5" customHeight="1" x14ac:dyDescent="0.2">
      <c r="A20" s="36" t="s">
        <v>309</v>
      </c>
      <c r="B20" s="74">
        <v>6000</v>
      </c>
      <c r="C20" s="74">
        <v>5245</v>
      </c>
      <c r="D20" s="74">
        <v>186</v>
      </c>
      <c r="E20" s="74">
        <v>569</v>
      </c>
      <c r="F20" s="74">
        <v>2783</v>
      </c>
      <c r="G20" s="74">
        <v>2549</v>
      </c>
      <c r="H20" s="74">
        <v>63</v>
      </c>
      <c r="I20" s="76">
        <v>171</v>
      </c>
      <c r="L20" s="48"/>
      <c r="M20" s="48"/>
      <c r="N20" s="48"/>
      <c r="O20" s="48"/>
      <c r="P20" s="48"/>
      <c r="Q20" s="48"/>
      <c r="R20" s="48"/>
      <c r="S20" s="48"/>
    </row>
    <row r="21" spans="1:19" ht="13.5" customHeight="1" x14ac:dyDescent="0.2">
      <c r="A21" s="36" t="s">
        <v>310</v>
      </c>
      <c r="B21" s="74">
        <v>498</v>
      </c>
      <c r="C21" s="74">
        <v>458</v>
      </c>
      <c r="D21" s="74">
        <v>1</v>
      </c>
      <c r="E21" s="74">
        <v>39</v>
      </c>
      <c r="F21" s="74">
        <v>210</v>
      </c>
      <c r="G21" s="74">
        <v>192</v>
      </c>
      <c r="H21" s="74" t="s">
        <v>343</v>
      </c>
      <c r="I21" s="76">
        <v>18</v>
      </c>
      <c r="L21" s="48"/>
      <c r="M21" s="48"/>
      <c r="N21" s="48"/>
      <c r="O21" s="48"/>
      <c r="P21" s="48"/>
      <c r="Q21" s="48"/>
      <c r="R21" s="48"/>
      <c r="S21" s="48"/>
    </row>
    <row r="22" spans="1:19" ht="13.5" customHeight="1" x14ac:dyDescent="0.2">
      <c r="A22" s="36" t="s">
        <v>311</v>
      </c>
      <c r="B22" s="74">
        <v>13447</v>
      </c>
      <c r="C22" s="74">
        <v>11846</v>
      </c>
      <c r="D22" s="74">
        <v>501</v>
      </c>
      <c r="E22" s="74">
        <v>1100</v>
      </c>
      <c r="F22" s="74">
        <v>8444</v>
      </c>
      <c r="G22" s="74">
        <v>7649</v>
      </c>
      <c r="H22" s="74">
        <v>230</v>
      </c>
      <c r="I22" s="76">
        <v>565</v>
      </c>
      <c r="L22" s="48"/>
      <c r="M22" s="48"/>
      <c r="N22" s="48"/>
      <c r="O22" s="48"/>
      <c r="P22" s="48"/>
      <c r="Q22" s="48"/>
      <c r="R22" s="48"/>
      <c r="S22" s="48"/>
    </row>
    <row r="23" spans="1:19" ht="13.5" customHeight="1" x14ac:dyDescent="0.2">
      <c r="A23" s="36" t="s">
        <v>312</v>
      </c>
      <c r="B23" s="74">
        <v>8024</v>
      </c>
      <c r="C23" s="74">
        <v>7370</v>
      </c>
      <c r="D23" s="74">
        <v>106</v>
      </c>
      <c r="E23" s="74">
        <v>548</v>
      </c>
      <c r="F23" s="74">
        <v>7075</v>
      </c>
      <c r="G23" s="74">
        <v>6539</v>
      </c>
      <c r="H23" s="74">
        <v>79</v>
      </c>
      <c r="I23" s="76">
        <v>457</v>
      </c>
      <c r="L23" s="48"/>
      <c r="M23" s="48"/>
      <c r="N23" s="48"/>
      <c r="O23" s="48"/>
      <c r="P23" s="48"/>
      <c r="Q23" s="48"/>
      <c r="R23" s="48"/>
      <c r="S23" s="48"/>
    </row>
    <row r="24" spans="1:19" ht="13.5" customHeight="1" x14ac:dyDescent="0.2">
      <c r="A24" s="36" t="s">
        <v>313</v>
      </c>
      <c r="B24" s="74">
        <v>2819</v>
      </c>
      <c r="C24" s="74">
        <v>2570</v>
      </c>
      <c r="D24" s="74">
        <v>58</v>
      </c>
      <c r="E24" s="74">
        <v>191</v>
      </c>
      <c r="F24" s="74">
        <v>2177</v>
      </c>
      <c r="G24" s="74">
        <v>2012</v>
      </c>
      <c r="H24" s="74">
        <v>37</v>
      </c>
      <c r="I24" s="76">
        <v>128</v>
      </c>
      <c r="L24" s="48"/>
      <c r="M24" s="48"/>
      <c r="N24" s="48"/>
      <c r="O24" s="48"/>
      <c r="P24" s="48"/>
      <c r="Q24" s="48"/>
      <c r="R24" s="48"/>
      <c r="S24" s="48"/>
    </row>
    <row r="25" spans="1:19" ht="22.5" customHeight="1" x14ac:dyDescent="0.2">
      <c r="A25" s="36" t="s">
        <v>328</v>
      </c>
      <c r="B25" s="74">
        <v>15786</v>
      </c>
      <c r="C25" s="74">
        <v>12938</v>
      </c>
      <c r="D25" s="74">
        <v>832</v>
      </c>
      <c r="E25" s="74">
        <v>2016</v>
      </c>
      <c r="F25" s="74">
        <v>4223</v>
      </c>
      <c r="G25" s="74">
        <v>3768</v>
      </c>
      <c r="H25" s="74">
        <v>146</v>
      </c>
      <c r="I25" s="76">
        <v>309</v>
      </c>
      <c r="L25" s="48"/>
      <c r="M25" s="48"/>
      <c r="N25" s="48"/>
      <c r="O25" s="48"/>
      <c r="P25" s="48"/>
      <c r="Q25" s="48"/>
      <c r="R25" s="48"/>
      <c r="S25" s="48"/>
    </row>
    <row r="26" spans="1:19" ht="13.5" customHeight="1" x14ac:dyDescent="0.2">
      <c r="A26" s="36" t="s">
        <v>314</v>
      </c>
      <c r="B26" s="74">
        <v>12266</v>
      </c>
      <c r="C26" s="74">
        <v>10915</v>
      </c>
      <c r="D26" s="74">
        <v>318</v>
      </c>
      <c r="E26" s="74">
        <v>1033</v>
      </c>
      <c r="F26" s="74">
        <v>5660</v>
      </c>
      <c r="G26" s="74">
        <v>5243</v>
      </c>
      <c r="H26" s="74">
        <v>100</v>
      </c>
      <c r="I26" s="76">
        <v>317</v>
      </c>
      <c r="L26" s="48"/>
      <c r="M26" s="48"/>
      <c r="N26" s="48"/>
      <c r="O26" s="48"/>
      <c r="P26" s="48"/>
      <c r="Q26" s="48"/>
      <c r="R26" s="48"/>
      <c r="S26" s="48"/>
    </row>
    <row r="27" spans="1:19" ht="13.5" customHeight="1" x14ac:dyDescent="0.2">
      <c r="A27" s="36" t="s">
        <v>315</v>
      </c>
      <c r="B27" s="74">
        <v>7989</v>
      </c>
      <c r="C27" s="74">
        <v>7168</v>
      </c>
      <c r="D27" s="74">
        <v>174</v>
      </c>
      <c r="E27" s="74">
        <v>647</v>
      </c>
      <c r="F27" s="74">
        <v>4514</v>
      </c>
      <c r="G27" s="74">
        <v>4170</v>
      </c>
      <c r="H27" s="74">
        <v>61</v>
      </c>
      <c r="I27" s="76">
        <v>283</v>
      </c>
      <c r="L27" s="48"/>
      <c r="M27" s="48"/>
      <c r="N27" s="48"/>
      <c r="O27" s="48"/>
      <c r="P27" s="48"/>
      <c r="Q27" s="48"/>
      <c r="R27" s="48"/>
      <c r="S27" s="48"/>
    </row>
    <row r="28" spans="1:19" ht="13.5" customHeight="1" x14ac:dyDescent="0.2">
      <c r="A28" s="36" t="s">
        <v>316</v>
      </c>
      <c r="B28" s="74">
        <v>394</v>
      </c>
      <c r="C28" s="74">
        <v>336</v>
      </c>
      <c r="D28" s="74">
        <v>6</v>
      </c>
      <c r="E28" s="74">
        <v>52</v>
      </c>
      <c r="F28" s="74">
        <v>89</v>
      </c>
      <c r="G28" s="74">
        <v>80</v>
      </c>
      <c r="H28" s="74" t="s">
        <v>343</v>
      </c>
      <c r="I28" s="76">
        <v>9</v>
      </c>
      <c r="L28" s="48"/>
      <c r="M28" s="48"/>
      <c r="N28" s="48"/>
      <c r="O28" s="48"/>
      <c r="P28" s="48"/>
      <c r="Q28" s="48"/>
      <c r="R28" s="48"/>
      <c r="S28" s="48"/>
    </row>
    <row r="29" spans="1:19" ht="13.5" customHeight="1" x14ac:dyDescent="0.2">
      <c r="A29" s="36" t="s">
        <v>317</v>
      </c>
      <c r="B29" s="74">
        <v>14516</v>
      </c>
      <c r="C29" s="74">
        <v>12797</v>
      </c>
      <c r="D29" s="74">
        <v>372</v>
      </c>
      <c r="E29" s="74">
        <v>1347</v>
      </c>
      <c r="F29" s="74">
        <v>6537</v>
      </c>
      <c r="G29" s="74">
        <v>6021</v>
      </c>
      <c r="H29" s="74">
        <v>98</v>
      </c>
      <c r="I29" s="76">
        <v>418</v>
      </c>
      <c r="L29" s="48"/>
      <c r="M29" s="48"/>
      <c r="N29" s="48"/>
      <c r="O29" s="48"/>
      <c r="P29" s="48"/>
      <c r="Q29" s="48"/>
      <c r="R29" s="48"/>
      <c r="S29" s="48"/>
    </row>
    <row r="30" spans="1:19" ht="22.5" customHeight="1" x14ac:dyDescent="0.2">
      <c r="A30" s="36" t="s">
        <v>329</v>
      </c>
      <c r="B30" s="74">
        <v>6281</v>
      </c>
      <c r="C30" s="74">
        <v>5810</v>
      </c>
      <c r="D30" s="74">
        <v>75</v>
      </c>
      <c r="E30" s="74">
        <v>396</v>
      </c>
      <c r="F30" s="74">
        <v>4698</v>
      </c>
      <c r="G30" s="74">
        <v>4395</v>
      </c>
      <c r="H30" s="74">
        <v>50</v>
      </c>
      <c r="I30" s="76">
        <v>253</v>
      </c>
      <c r="L30" s="48"/>
      <c r="M30" s="48"/>
      <c r="N30" s="48"/>
      <c r="O30" s="48"/>
      <c r="P30" s="48"/>
      <c r="Q30" s="48"/>
      <c r="R30" s="48"/>
      <c r="S30" s="48"/>
    </row>
    <row r="31" spans="1:19" ht="13.5" customHeight="1" x14ac:dyDescent="0.2">
      <c r="A31" s="36" t="s">
        <v>318</v>
      </c>
      <c r="B31" s="74">
        <v>56827</v>
      </c>
      <c r="C31" s="74">
        <v>50340</v>
      </c>
      <c r="D31" s="74">
        <v>1542</v>
      </c>
      <c r="E31" s="74">
        <v>4945</v>
      </c>
      <c r="F31" s="74">
        <v>27643</v>
      </c>
      <c r="G31" s="74">
        <v>25512</v>
      </c>
      <c r="H31" s="74">
        <v>446</v>
      </c>
      <c r="I31" s="76">
        <v>1685</v>
      </c>
      <c r="L31" s="48"/>
      <c r="M31" s="48"/>
      <c r="N31" s="48"/>
      <c r="O31" s="48"/>
      <c r="P31" s="48"/>
      <c r="Q31" s="48"/>
      <c r="R31" s="48"/>
      <c r="S31" s="48"/>
    </row>
    <row r="32" spans="1:19" ht="13.5" customHeight="1" x14ac:dyDescent="0.2">
      <c r="A32" s="36" t="s">
        <v>319</v>
      </c>
      <c r="B32" s="74">
        <v>28609</v>
      </c>
      <c r="C32" s="74">
        <v>24842</v>
      </c>
      <c r="D32" s="74">
        <v>1024</v>
      </c>
      <c r="E32" s="74">
        <v>2743</v>
      </c>
      <c r="F32" s="74">
        <v>9620</v>
      </c>
      <c r="G32" s="74">
        <v>8831</v>
      </c>
      <c r="H32" s="74">
        <v>170</v>
      </c>
      <c r="I32" s="76">
        <v>619</v>
      </c>
      <c r="L32" s="48"/>
      <c r="M32" s="48"/>
      <c r="N32" s="48"/>
      <c r="O32" s="48"/>
      <c r="P32" s="48"/>
      <c r="Q32" s="48"/>
      <c r="R32" s="48"/>
      <c r="S32" s="48"/>
    </row>
    <row r="33" spans="1:19" ht="22.5" customHeight="1" x14ac:dyDescent="0.2">
      <c r="A33" s="36" t="s">
        <v>320</v>
      </c>
      <c r="B33" s="74">
        <v>22470</v>
      </c>
      <c r="C33" s="74">
        <v>19184</v>
      </c>
      <c r="D33" s="74">
        <v>837</v>
      </c>
      <c r="E33" s="74">
        <v>2449</v>
      </c>
      <c r="F33" s="74">
        <v>4121</v>
      </c>
      <c r="G33" s="74">
        <v>3761</v>
      </c>
      <c r="H33" s="74">
        <v>88</v>
      </c>
      <c r="I33" s="76">
        <v>272</v>
      </c>
      <c r="L33" s="48"/>
      <c r="M33" s="48"/>
      <c r="N33" s="48"/>
      <c r="O33" s="48"/>
      <c r="P33" s="48"/>
      <c r="Q33" s="48"/>
      <c r="R33" s="48"/>
      <c r="S33" s="48"/>
    </row>
    <row r="34" spans="1:19" ht="22.5" customHeight="1" x14ac:dyDescent="0.2">
      <c r="A34" s="36" t="s">
        <v>330</v>
      </c>
      <c r="B34" s="74">
        <v>88688</v>
      </c>
      <c r="C34" s="74">
        <v>75951</v>
      </c>
      <c r="D34" s="74">
        <v>3298</v>
      </c>
      <c r="E34" s="74">
        <v>9439</v>
      </c>
      <c r="F34" s="74">
        <v>24783</v>
      </c>
      <c r="G34" s="74">
        <v>22752</v>
      </c>
      <c r="H34" s="74">
        <v>471</v>
      </c>
      <c r="I34" s="76">
        <v>1560</v>
      </c>
      <c r="L34" s="48"/>
      <c r="M34" s="48"/>
      <c r="N34" s="48"/>
      <c r="O34" s="48"/>
      <c r="P34" s="48"/>
      <c r="Q34" s="48"/>
      <c r="R34" s="48"/>
      <c r="S34" s="48"/>
    </row>
    <row r="35" spans="1:19" ht="22.5" customHeight="1" x14ac:dyDescent="0.2">
      <c r="A35" s="36" t="s">
        <v>321</v>
      </c>
      <c r="B35" s="74">
        <v>22147</v>
      </c>
      <c r="C35" s="74">
        <v>20404</v>
      </c>
      <c r="D35" s="74">
        <v>191</v>
      </c>
      <c r="E35" s="74">
        <v>1552</v>
      </c>
      <c r="F35" s="74">
        <v>12510</v>
      </c>
      <c r="G35" s="74">
        <v>11749</v>
      </c>
      <c r="H35" s="74">
        <v>83</v>
      </c>
      <c r="I35" s="76">
        <v>678</v>
      </c>
      <c r="L35" s="48"/>
      <c r="M35" s="48"/>
      <c r="N35" s="48"/>
      <c r="O35" s="48"/>
      <c r="P35" s="48"/>
      <c r="Q35" s="48"/>
      <c r="R35" s="48"/>
      <c r="S35" s="48"/>
    </row>
    <row r="36" spans="1:19" ht="13.5" customHeight="1" x14ac:dyDescent="0.2">
      <c r="A36" s="36" t="s">
        <v>322</v>
      </c>
      <c r="B36" s="74">
        <v>60527</v>
      </c>
      <c r="C36" s="74">
        <v>54649</v>
      </c>
      <c r="D36" s="74">
        <v>938</v>
      </c>
      <c r="E36" s="74">
        <v>4940</v>
      </c>
      <c r="F36" s="74">
        <v>32612</v>
      </c>
      <c r="G36" s="74">
        <v>30370</v>
      </c>
      <c r="H36" s="74">
        <v>323</v>
      </c>
      <c r="I36" s="76">
        <v>1919</v>
      </c>
      <c r="L36" s="48"/>
      <c r="M36" s="48"/>
      <c r="N36" s="48"/>
      <c r="O36" s="48"/>
      <c r="P36" s="48"/>
      <c r="Q36" s="48"/>
      <c r="R36" s="48"/>
      <c r="S36" s="48"/>
    </row>
    <row r="37" spans="1:19" ht="13.5" customHeight="1" x14ac:dyDescent="0.2">
      <c r="A37" s="36" t="s">
        <v>323</v>
      </c>
      <c r="B37" s="74">
        <v>70274</v>
      </c>
      <c r="C37" s="74">
        <v>61290</v>
      </c>
      <c r="D37" s="74">
        <v>2305</v>
      </c>
      <c r="E37" s="74">
        <v>6679</v>
      </c>
      <c r="F37" s="74">
        <v>19850</v>
      </c>
      <c r="G37" s="74">
        <v>18437</v>
      </c>
      <c r="H37" s="74">
        <v>294</v>
      </c>
      <c r="I37" s="76">
        <v>1119</v>
      </c>
      <c r="L37" s="48"/>
      <c r="M37" s="48"/>
      <c r="N37" s="48"/>
      <c r="O37" s="48"/>
      <c r="P37" s="48"/>
      <c r="Q37" s="48"/>
      <c r="R37" s="48"/>
      <c r="S37" s="48"/>
    </row>
    <row r="38" spans="1:19" ht="22.5" customHeight="1" x14ac:dyDescent="0.2">
      <c r="A38" s="36" t="s">
        <v>331</v>
      </c>
      <c r="B38" s="74">
        <v>118633</v>
      </c>
      <c r="C38" s="74">
        <v>106302</v>
      </c>
      <c r="D38" s="74">
        <v>2125</v>
      </c>
      <c r="E38" s="74">
        <v>10206</v>
      </c>
      <c r="F38" s="74">
        <v>49060</v>
      </c>
      <c r="G38" s="74">
        <v>45563</v>
      </c>
      <c r="H38" s="74">
        <v>675</v>
      </c>
      <c r="I38" s="76">
        <v>2822</v>
      </c>
      <c r="L38" s="48"/>
      <c r="M38" s="48"/>
      <c r="N38" s="48"/>
      <c r="O38" s="48"/>
      <c r="P38" s="48"/>
      <c r="Q38" s="48"/>
      <c r="R38" s="48"/>
      <c r="S38" s="48"/>
    </row>
    <row r="39" spans="1:19" ht="13.5" customHeight="1" x14ac:dyDescent="0.2">
      <c r="A39" s="36" t="s">
        <v>324</v>
      </c>
      <c r="B39" s="74">
        <v>12630</v>
      </c>
      <c r="C39" s="74">
        <v>11159</v>
      </c>
      <c r="D39" s="74">
        <v>331</v>
      </c>
      <c r="E39" s="74">
        <v>1140</v>
      </c>
      <c r="F39" s="74">
        <v>3434</v>
      </c>
      <c r="G39" s="74">
        <v>3167</v>
      </c>
      <c r="H39" s="74">
        <v>64</v>
      </c>
      <c r="I39" s="76">
        <v>203</v>
      </c>
      <c r="L39" s="48"/>
      <c r="M39" s="48"/>
      <c r="N39" s="48"/>
      <c r="O39" s="48"/>
      <c r="P39" s="48"/>
      <c r="Q39" s="48"/>
      <c r="R39" s="48"/>
      <c r="S39" s="48"/>
    </row>
    <row r="40" spans="1:19" ht="13.5" customHeight="1" x14ac:dyDescent="0.2">
      <c r="A40" s="36" t="s">
        <v>325</v>
      </c>
      <c r="B40" s="74">
        <v>10834</v>
      </c>
      <c r="C40" s="74">
        <v>9309</v>
      </c>
      <c r="D40" s="74">
        <v>391</v>
      </c>
      <c r="E40" s="74">
        <v>1134</v>
      </c>
      <c r="F40" s="74">
        <v>3913</v>
      </c>
      <c r="G40" s="74">
        <v>3576</v>
      </c>
      <c r="H40" s="74">
        <v>76</v>
      </c>
      <c r="I40" s="76">
        <v>261</v>
      </c>
      <c r="L40" s="48"/>
      <c r="M40" s="48"/>
      <c r="N40" s="48"/>
      <c r="O40" s="48"/>
      <c r="P40" s="48"/>
      <c r="Q40" s="48"/>
      <c r="R40" s="48"/>
      <c r="S40" s="48"/>
    </row>
    <row r="41" spans="1:19" ht="13.5" customHeight="1" x14ac:dyDescent="0.2">
      <c r="A41" s="36" t="s">
        <v>326</v>
      </c>
      <c r="B41" s="74">
        <v>21258</v>
      </c>
      <c r="C41" s="74">
        <v>19264</v>
      </c>
      <c r="D41" s="74">
        <v>392</v>
      </c>
      <c r="E41" s="74">
        <v>1602</v>
      </c>
      <c r="F41" s="74">
        <v>13584</v>
      </c>
      <c r="G41" s="74">
        <v>12621</v>
      </c>
      <c r="H41" s="74">
        <v>175</v>
      </c>
      <c r="I41" s="76">
        <v>788</v>
      </c>
      <c r="L41" s="48"/>
      <c r="M41" s="48"/>
      <c r="N41" s="48"/>
      <c r="O41" s="48"/>
      <c r="P41" s="48"/>
      <c r="Q41" s="48"/>
      <c r="R41" s="48"/>
      <c r="S41" s="48"/>
    </row>
    <row r="42" spans="1:19" ht="13.5" customHeight="1" x14ac:dyDescent="0.2">
      <c r="A42" s="36" t="s">
        <v>327</v>
      </c>
      <c r="B42" s="74">
        <v>16579</v>
      </c>
      <c r="C42" s="74">
        <v>14325</v>
      </c>
      <c r="D42" s="74">
        <v>506</v>
      </c>
      <c r="E42" s="74">
        <v>1748</v>
      </c>
      <c r="F42" s="74">
        <v>2835</v>
      </c>
      <c r="G42" s="74">
        <v>2639</v>
      </c>
      <c r="H42" s="74">
        <v>26</v>
      </c>
      <c r="I42" s="76">
        <v>170</v>
      </c>
      <c r="L42" s="48"/>
      <c r="M42" s="48"/>
      <c r="N42" s="48"/>
      <c r="O42" s="48"/>
      <c r="P42" s="48"/>
      <c r="Q42" s="48"/>
      <c r="R42" s="48"/>
      <c r="S42" s="48"/>
    </row>
    <row r="43" spans="1:19" ht="13.5" customHeight="1" x14ac:dyDescent="0.2">
      <c r="A43" s="35" t="s">
        <v>9</v>
      </c>
      <c r="B43" s="75" t="s">
        <v>0</v>
      </c>
      <c r="C43" s="75" t="s">
        <v>0</v>
      </c>
      <c r="D43" s="75" t="s">
        <v>0</v>
      </c>
      <c r="E43" s="75" t="s">
        <v>0</v>
      </c>
      <c r="F43" s="75" t="s">
        <v>0</v>
      </c>
      <c r="G43" s="75" t="s">
        <v>0</v>
      </c>
      <c r="H43" s="75" t="s">
        <v>0</v>
      </c>
      <c r="I43" s="77" t="s">
        <v>0</v>
      </c>
      <c r="L43" s="48"/>
      <c r="M43" s="48"/>
      <c r="N43" s="48"/>
      <c r="O43" s="48"/>
      <c r="P43" s="48"/>
      <c r="Q43" s="48"/>
      <c r="R43" s="48"/>
      <c r="S43" s="48"/>
    </row>
    <row r="44" spans="1:19" ht="13.5" customHeight="1" x14ac:dyDescent="0.2">
      <c r="A44" s="36" t="s">
        <v>12</v>
      </c>
      <c r="B44" s="74">
        <v>30604</v>
      </c>
      <c r="C44" s="74">
        <v>27237</v>
      </c>
      <c r="D44" s="74">
        <v>724</v>
      </c>
      <c r="E44" s="74">
        <v>2643</v>
      </c>
      <c r="F44" s="74">
        <v>12400</v>
      </c>
      <c r="G44" s="74">
        <v>11506</v>
      </c>
      <c r="H44" s="74">
        <v>197</v>
      </c>
      <c r="I44" s="76">
        <v>697</v>
      </c>
      <c r="L44" s="48"/>
      <c r="M44" s="48"/>
      <c r="N44" s="48"/>
      <c r="O44" s="48"/>
      <c r="P44" s="48"/>
      <c r="Q44" s="48"/>
      <c r="R44" s="48"/>
      <c r="S44" s="48"/>
    </row>
    <row r="45" spans="1:19" ht="13.5" customHeight="1" x14ac:dyDescent="0.2">
      <c r="A45" s="36" t="s">
        <v>13</v>
      </c>
      <c r="B45" s="74">
        <v>78563</v>
      </c>
      <c r="C45" s="74">
        <v>70179</v>
      </c>
      <c r="D45" s="74">
        <v>1713</v>
      </c>
      <c r="E45" s="74">
        <v>6671</v>
      </c>
      <c r="F45" s="74">
        <v>30479</v>
      </c>
      <c r="G45" s="74">
        <v>28333</v>
      </c>
      <c r="H45" s="74">
        <v>435</v>
      </c>
      <c r="I45" s="76">
        <v>1711</v>
      </c>
      <c r="L45" s="48"/>
      <c r="M45" s="48"/>
      <c r="N45" s="48"/>
      <c r="O45" s="48"/>
      <c r="P45" s="48"/>
      <c r="Q45" s="48"/>
      <c r="R45" s="48"/>
      <c r="S45" s="48"/>
    </row>
    <row r="46" spans="1:19" ht="13.5" customHeight="1" x14ac:dyDescent="0.2">
      <c r="A46" s="36" t="s">
        <v>14</v>
      </c>
      <c r="B46" s="74">
        <v>45026</v>
      </c>
      <c r="C46" s="74">
        <v>38786</v>
      </c>
      <c r="D46" s="74">
        <v>1560</v>
      </c>
      <c r="E46" s="74">
        <v>4680</v>
      </c>
      <c r="F46" s="74">
        <v>20436</v>
      </c>
      <c r="G46" s="74">
        <v>18514</v>
      </c>
      <c r="H46" s="74">
        <v>393</v>
      </c>
      <c r="I46" s="76">
        <v>1529</v>
      </c>
      <c r="L46" s="48"/>
      <c r="M46" s="48"/>
      <c r="N46" s="48"/>
      <c r="O46" s="48"/>
      <c r="P46" s="48"/>
      <c r="Q46" s="48"/>
      <c r="R46" s="48"/>
      <c r="S46" s="48"/>
    </row>
    <row r="47" spans="1:19" ht="13.5" customHeight="1" x14ac:dyDescent="0.2">
      <c r="A47" s="36" t="s">
        <v>15</v>
      </c>
      <c r="B47" s="74">
        <v>46988</v>
      </c>
      <c r="C47" s="74">
        <v>41384</v>
      </c>
      <c r="D47" s="74">
        <v>1483</v>
      </c>
      <c r="E47" s="74">
        <v>4121</v>
      </c>
      <c r="F47" s="74">
        <v>20369</v>
      </c>
      <c r="G47" s="74">
        <v>18788</v>
      </c>
      <c r="H47" s="74">
        <v>348</v>
      </c>
      <c r="I47" s="76">
        <v>1233</v>
      </c>
      <c r="L47" s="48"/>
      <c r="M47" s="48"/>
      <c r="N47" s="48"/>
      <c r="O47" s="48"/>
      <c r="P47" s="48"/>
      <c r="Q47" s="48"/>
      <c r="R47" s="48"/>
      <c r="S47" s="48"/>
    </row>
    <row r="48" spans="1:19" ht="13.5" customHeight="1" x14ac:dyDescent="0.2">
      <c r="A48" s="36" t="s">
        <v>16</v>
      </c>
      <c r="B48" s="74">
        <v>16487</v>
      </c>
      <c r="C48" s="74">
        <v>14664</v>
      </c>
      <c r="D48" s="74">
        <v>490</v>
      </c>
      <c r="E48" s="74">
        <v>1333</v>
      </c>
      <c r="F48" s="74">
        <v>8369</v>
      </c>
      <c r="G48" s="74">
        <v>7759</v>
      </c>
      <c r="H48" s="74">
        <v>142</v>
      </c>
      <c r="I48" s="76">
        <v>468</v>
      </c>
      <c r="L48" s="48"/>
      <c r="M48" s="48"/>
      <c r="N48" s="48"/>
      <c r="O48" s="48"/>
      <c r="P48" s="48"/>
      <c r="Q48" s="48"/>
      <c r="R48" s="48"/>
      <c r="S48" s="48"/>
    </row>
    <row r="49" spans="1:19" ht="13.5" customHeight="1" x14ac:dyDescent="0.2">
      <c r="A49" s="36" t="s">
        <v>17</v>
      </c>
      <c r="B49" s="74">
        <v>45946</v>
      </c>
      <c r="C49" s="74">
        <v>40916</v>
      </c>
      <c r="D49" s="74">
        <v>1305</v>
      </c>
      <c r="E49" s="74">
        <v>3725</v>
      </c>
      <c r="F49" s="74">
        <v>20263</v>
      </c>
      <c r="G49" s="74">
        <v>18822</v>
      </c>
      <c r="H49" s="74">
        <v>306</v>
      </c>
      <c r="I49" s="76">
        <v>1135</v>
      </c>
      <c r="L49" s="48"/>
      <c r="M49" s="48"/>
      <c r="N49" s="48"/>
      <c r="O49" s="48"/>
      <c r="P49" s="48"/>
      <c r="Q49" s="48"/>
      <c r="R49" s="48"/>
      <c r="S49" s="48"/>
    </row>
    <row r="50" spans="1:19" ht="13.5" customHeight="1" x14ac:dyDescent="0.2">
      <c r="A50" s="36" t="s">
        <v>18</v>
      </c>
      <c r="B50" s="74">
        <v>43510</v>
      </c>
      <c r="C50" s="74">
        <v>39282</v>
      </c>
      <c r="D50" s="74">
        <v>908</v>
      </c>
      <c r="E50" s="74">
        <v>3320</v>
      </c>
      <c r="F50" s="74">
        <v>19569</v>
      </c>
      <c r="G50" s="74">
        <v>18306</v>
      </c>
      <c r="H50" s="74">
        <v>260</v>
      </c>
      <c r="I50" s="76">
        <v>1003</v>
      </c>
      <c r="L50" s="48"/>
      <c r="M50" s="48"/>
      <c r="N50" s="48"/>
      <c r="O50" s="48"/>
      <c r="P50" s="48"/>
      <c r="Q50" s="48"/>
      <c r="R50" s="48"/>
      <c r="S50" s="48"/>
    </row>
    <row r="51" spans="1:19" ht="13.5" customHeight="1" x14ac:dyDescent="0.2">
      <c r="A51" s="36" t="s">
        <v>19</v>
      </c>
      <c r="B51" s="74">
        <v>44308</v>
      </c>
      <c r="C51" s="74">
        <v>39165</v>
      </c>
      <c r="D51" s="74">
        <v>1273</v>
      </c>
      <c r="E51" s="74">
        <v>3870</v>
      </c>
      <c r="F51" s="74">
        <v>17595</v>
      </c>
      <c r="G51" s="74">
        <v>16250</v>
      </c>
      <c r="H51" s="74">
        <v>340</v>
      </c>
      <c r="I51" s="76">
        <v>1005</v>
      </c>
      <c r="L51" s="48"/>
      <c r="M51" s="48"/>
      <c r="N51" s="48"/>
      <c r="O51" s="48"/>
      <c r="P51" s="48"/>
      <c r="Q51" s="48"/>
      <c r="R51" s="48"/>
      <c r="S51" s="48"/>
    </row>
    <row r="52" spans="1:19" ht="13.5" customHeight="1" x14ac:dyDescent="0.2">
      <c r="A52" s="36" t="s">
        <v>20</v>
      </c>
      <c r="B52" s="74">
        <v>41662</v>
      </c>
      <c r="C52" s="74">
        <v>36640</v>
      </c>
      <c r="D52" s="74">
        <v>1086</v>
      </c>
      <c r="E52" s="74">
        <v>3936</v>
      </c>
      <c r="F52" s="74">
        <v>18228</v>
      </c>
      <c r="G52" s="74">
        <v>16761</v>
      </c>
      <c r="H52" s="74">
        <v>297</v>
      </c>
      <c r="I52" s="76">
        <v>1170</v>
      </c>
      <c r="L52" s="48"/>
      <c r="M52" s="48"/>
      <c r="N52" s="48"/>
      <c r="O52" s="48"/>
      <c r="P52" s="48"/>
      <c r="Q52" s="48"/>
      <c r="R52" s="48"/>
      <c r="S52" s="48"/>
    </row>
    <row r="53" spans="1:19" ht="13.5" customHeight="1" x14ac:dyDescent="0.2">
      <c r="A53" s="36" t="s">
        <v>21</v>
      </c>
      <c r="B53" s="74">
        <v>38970</v>
      </c>
      <c r="C53" s="74">
        <v>33744</v>
      </c>
      <c r="D53" s="74">
        <v>1360</v>
      </c>
      <c r="E53" s="74">
        <v>3866</v>
      </c>
      <c r="F53" s="74">
        <v>16783</v>
      </c>
      <c r="G53" s="74">
        <v>15387</v>
      </c>
      <c r="H53" s="74">
        <v>353</v>
      </c>
      <c r="I53" s="76">
        <v>1043</v>
      </c>
      <c r="L53" s="48"/>
      <c r="M53" s="48"/>
      <c r="N53" s="48"/>
      <c r="O53" s="48"/>
      <c r="P53" s="48"/>
      <c r="Q53" s="48"/>
      <c r="R53" s="48"/>
      <c r="S53" s="48"/>
    </row>
    <row r="54" spans="1:19" ht="13.5" customHeight="1" x14ac:dyDescent="0.2">
      <c r="A54" s="36" t="s">
        <v>22</v>
      </c>
      <c r="B54" s="74">
        <v>65605</v>
      </c>
      <c r="C54" s="74">
        <v>57579</v>
      </c>
      <c r="D54" s="74">
        <v>1905</v>
      </c>
      <c r="E54" s="74">
        <v>6121</v>
      </c>
      <c r="F54" s="74">
        <v>26827</v>
      </c>
      <c r="G54" s="74">
        <v>24725</v>
      </c>
      <c r="H54" s="74">
        <v>455</v>
      </c>
      <c r="I54" s="76">
        <v>1647</v>
      </c>
      <c r="L54" s="48"/>
      <c r="M54" s="48"/>
      <c r="N54" s="48"/>
      <c r="O54" s="48"/>
      <c r="P54" s="48"/>
      <c r="Q54" s="48"/>
      <c r="R54" s="48"/>
      <c r="S54" s="48"/>
    </row>
    <row r="55" spans="1:19" ht="13.5" customHeight="1" x14ac:dyDescent="0.2">
      <c r="A55" s="36" t="s">
        <v>23</v>
      </c>
      <c r="B55" s="74">
        <v>40230</v>
      </c>
      <c r="C55" s="74">
        <v>35399</v>
      </c>
      <c r="D55" s="74">
        <v>1174</v>
      </c>
      <c r="E55" s="74">
        <v>3657</v>
      </c>
      <c r="F55" s="74">
        <v>16578</v>
      </c>
      <c r="G55" s="74">
        <v>15293</v>
      </c>
      <c r="H55" s="74">
        <v>284</v>
      </c>
      <c r="I55" s="76">
        <v>1001</v>
      </c>
      <c r="L55" s="48"/>
      <c r="M55" s="48"/>
      <c r="N55" s="48"/>
      <c r="O55" s="48"/>
      <c r="P55" s="48"/>
      <c r="Q55" s="48"/>
      <c r="R55" s="48"/>
      <c r="S55" s="48"/>
    </row>
    <row r="56" spans="1:19" ht="13.5" customHeight="1" x14ac:dyDescent="0.2">
      <c r="A56" s="36" t="s">
        <v>24</v>
      </c>
      <c r="B56" s="74">
        <v>46928</v>
      </c>
      <c r="C56" s="74">
        <v>40479</v>
      </c>
      <c r="D56" s="74">
        <v>1339</v>
      </c>
      <c r="E56" s="74">
        <v>5110</v>
      </c>
      <c r="F56" s="74">
        <v>19495</v>
      </c>
      <c r="G56" s="74">
        <v>17827</v>
      </c>
      <c r="H56" s="74">
        <v>311</v>
      </c>
      <c r="I56" s="76">
        <v>1357</v>
      </c>
      <c r="L56" s="48"/>
      <c r="M56" s="48"/>
      <c r="N56" s="48"/>
      <c r="O56" s="48"/>
      <c r="P56" s="48"/>
      <c r="Q56" s="48"/>
      <c r="R56" s="48"/>
      <c r="S56" s="48"/>
    </row>
    <row r="57" spans="1:19" ht="13.5" customHeight="1" x14ac:dyDescent="0.2">
      <c r="A57" s="36" t="s">
        <v>25</v>
      </c>
      <c r="B57" s="74">
        <v>80109</v>
      </c>
      <c r="C57" s="74">
        <v>70635</v>
      </c>
      <c r="D57" s="74">
        <v>1979</v>
      </c>
      <c r="E57" s="74">
        <v>7495</v>
      </c>
      <c r="F57" s="74">
        <v>32666</v>
      </c>
      <c r="G57" s="74">
        <v>30273</v>
      </c>
      <c r="H57" s="74">
        <v>494</v>
      </c>
      <c r="I57" s="76">
        <v>1899</v>
      </c>
      <c r="L57" s="48"/>
      <c r="M57" s="48"/>
      <c r="N57" s="48"/>
      <c r="O57" s="48"/>
      <c r="P57" s="48"/>
      <c r="Q57" s="48"/>
      <c r="R57" s="48"/>
      <c r="S57" s="48"/>
    </row>
    <row r="59" spans="1:19" ht="13.5" customHeight="1" x14ac:dyDescent="0.2">
      <c r="A59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29" priority="3">
      <formula>XEV1048572&lt;&gt;IM64995</formula>
    </cfRule>
  </conditionalFormatting>
  <conditionalFormatting sqref="G4:I4">
    <cfRule type="expression" dxfId="28" priority="5">
      <formula>XEV1048572&lt;&gt;IM64995</formula>
    </cfRule>
  </conditionalFormatting>
  <conditionalFormatting sqref="A4:A5">
    <cfRule type="expression" dxfId="27" priority="27">
      <formula>XEV1048572&lt;&gt;IM64995</formula>
    </cfRule>
  </conditionalFormatting>
  <conditionalFormatting sqref="B4:B5">
    <cfRule type="expression" dxfId="26" priority="28">
      <formula>XEV1048572&lt;&gt;IM64995</formula>
    </cfRule>
  </conditionalFormatting>
  <conditionalFormatting sqref="F4:F5">
    <cfRule type="expression" dxfId="25" priority="29">
      <formula>XEV1048572&lt;&gt;IM64995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3" width="9.85546875" style="2" bestFit="1" customWidth="1"/>
    <col min="4" max="5" width="9.28515625" style="2" bestFit="1" customWidth="1"/>
    <col min="6" max="7" width="9.85546875" style="2" bestFit="1" customWidth="1"/>
    <col min="8" max="9" width="9.28515625" style="2" bestFit="1" customWidth="1"/>
    <col min="10" max="16384" width="9.140625" style="2"/>
  </cols>
  <sheetData>
    <row r="1" spans="1:9" ht="13.5" customHeight="1" x14ac:dyDescent="0.2">
      <c r="A1" s="20" t="s">
        <v>371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3" t="s">
        <v>387</v>
      </c>
      <c r="B6" s="50">
        <v>28068395</v>
      </c>
      <c r="C6" s="50">
        <v>23894949</v>
      </c>
      <c r="D6" s="50">
        <v>962635</v>
      </c>
      <c r="E6" s="50">
        <v>3210811</v>
      </c>
      <c r="F6" s="50">
        <v>13413279</v>
      </c>
      <c r="G6" s="50">
        <v>12139005</v>
      </c>
      <c r="H6" s="50">
        <v>257558</v>
      </c>
      <c r="I6" s="71">
        <v>1016716</v>
      </c>
    </row>
    <row r="7" spans="1:9" ht="13.5" customHeight="1" x14ac:dyDescent="0.2">
      <c r="A7" s="4" t="s">
        <v>7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9" ht="13.5" customHeight="1" x14ac:dyDescent="0.2">
      <c r="A8" s="5" t="s">
        <v>10</v>
      </c>
      <c r="B8" s="74">
        <v>219152</v>
      </c>
      <c r="C8" s="74">
        <v>174824</v>
      </c>
      <c r="D8" s="74">
        <v>5069</v>
      </c>
      <c r="E8" s="74">
        <v>39259</v>
      </c>
      <c r="F8" s="74">
        <v>50769</v>
      </c>
      <c r="G8" s="74">
        <v>45590</v>
      </c>
      <c r="H8" s="74">
        <v>78</v>
      </c>
      <c r="I8" s="76">
        <v>5101</v>
      </c>
    </row>
    <row r="9" spans="1:9" ht="13.5" customHeight="1" x14ac:dyDescent="0.2">
      <c r="A9" s="5" t="s">
        <v>71</v>
      </c>
      <c r="B9" s="74">
        <v>4823913</v>
      </c>
      <c r="C9" s="74">
        <v>4035558</v>
      </c>
      <c r="D9" s="74">
        <v>167192</v>
      </c>
      <c r="E9" s="74">
        <v>621163</v>
      </c>
      <c r="F9" s="74">
        <v>2071153</v>
      </c>
      <c r="G9" s="74">
        <v>1870436</v>
      </c>
      <c r="H9" s="74">
        <v>31986</v>
      </c>
      <c r="I9" s="76">
        <v>168731</v>
      </c>
    </row>
    <row r="10" spans="1:9" ht="13.5" customHeight="1" x14ac:dyDescent="0.2">
      <c r="A10" s="5" t="s">
        <v>67</v>
      </c>
      <c r="B10" s="74">
        <v>2895138</v>
      </c>
      <c r="C10" s="74">
        <v>2447794</v>
      </c>
      <c r="D10" s="74">
        <v>123944</v>
      </c>
      <c r="E10" s="74">
        <v>323400</v>
      </c>
      <c r="F10" s="74">
        <v>1354026</v>
      </c>
      <c r="G10" s="74">
        <v>1215539</v>
      </c>
      <c r="H10" s="74">
        <v>31220</v>
      </c>
      <c r="I10" s="76">
        <v>107267</v>
      </c>
    </row>
    <row r="11" spans="1:9" ht="13.5" customHeight="1" x14ac:dyDescent="0.2">
      <c r="A11" s="5" t="s">
        <v>68</v>
      </c>
      <c r="B11" s="74">
        <v>4970359</v>
      </c>
      <c r="C11" s="74">
        <v>4230268</v>
      </c>
      <c r="D11" s="74">
        <v>204328</v>
      </c>
      <c r="E11" s="74">
        <v>535763</v>
      </c>
      <c r="F11" s="74">
        <v>2463834</v>
      </c>
      <c r="G11" s="74">
        <v>2230152</v>
      </c>
      <c r="H11" s="74">
        <v>53538</v>
      </c>
      <c r="I11" s="76">
        <v>180144</v>
      </c>
    </row>
    <row r="12" spans="1:9" ht="13.5" customHeight="1" x14ac:dyDescent="0.2">
      <c r="A12" s="5" t="s">
        <v>69</v>
      </c>
      <c r="B12" s="74">
        <v>4548650</v>
      </c>
      <c r="C12" s="74">
        <v>3867801</v>
      </c>
      <c r="D12" s="74">
        <v>176400</v>
      </c>
      <c r="E12" s="74">
        <v>504449</v>
      </c>
      <c r="F12" s="74">
        <v>2262929</v>
      </c>
      <c r="G12" s="74">
        <v>2041358</v>
      </c>
      <c r="H12" s="74">
        <v>47799</v>
      </c>
      <c r="I12" s="76">
        <v>173772</v>
      </c>
    </row>
    <row r="13" spans="1:9" ht="13.5" customHeight="1" x14ac:dyDescent="0.2">
      <c r="A13" s="5" t="s">
        <v>11</v>
      </c>
      <c r="B13" s="74">
        <v>10611183</v>
      </c>
      <c r="C13" s="74">
        <v>9138704</v>
      </c>
      <c r="D13" s="74">
        <v>285702</v>
      </c>
      <c r="E13" s="74">
        <v>1186777</v>
      </c>
      <c r="F13" s="74">
        <v>5210568</v>
      </c>
      <c r="G13" s="74">
        <v>4735930</v>
      </c>
      <c r="H13" s="74">
        <v>92937</v>
      </c>
      <c r="I13" s="76">
        <v>381701</v>
      </c>
    </row>
    <row r="14" spans="1:9" ht="13.5" customHeight="1" x14ac:dyDescent="0.2">
      <c r="A14" s="4" t="s">
        <v>8</v>
      </c>
      <c r="B14" s="75" t="s">
        <v>0</v>
      </c>
      <c r="C14" s="75" t="s">
        <v>0</v>
      </c>
      <c r="D14" s="75" t="s">
        <v>0</v>
      </c>
      <c r="E14" s="75" t="s">
        <v>0</v>
      </c>
      <c r="F14" s="75" t="s">
        <v>0</v>
      </c>
      <c r="G14" s="75" t="s">
        <v>0</v>
      </c>
      <c r="H14" s="75" t="s">
        <v>0</v>
      </c>
      <c r="I14" s="77" t="s">
        <v>0</v>
      </c>
    </row>
    <row r="15" spans="1:9" ht="13.5" customHeight="1" x14ac:dyDescent="0.2">
      <c r="A15" s="11" t="s">
        <v>26</v>
      </c>
      <c r="B15" s="58">
        <v>27087889</v>
      </c>
      <c r="C15" s="58">
        <v>23073601</v>
      </c>
      <c r="D15" s="58">
        <v>936502</v>
      </c>
      <c r="E15" s="58">
        <v>3077786</v>
      </c>
      <c r="F15" s="58">
        <v>12961850</v>
      </c>
      <c r="G15" s="58">
        <v>11731188</v>
      </c>
      <c r="H15" s="58">
        <v>251530</v>
      </c>
      <c r="I15" s="70">
        <v>979132</v>
      </c>
    </row>
    <row r="16" spans="1:9" ht="13.5" customHeight="1" x14ac:dyDescent="0.2">
      <c r="A16" s="6" t="s">
        <v>30</v>
      </c>
      <c r="B16" s="74">
        <v>12781616</v>
      </c>
      <c r="C16" s="74">
        <v>10746540</v>
      </c>
      <c r="D16" s="74">
        <v>530283</v>
      </c>
      <c r="E16" s="74">
        <v>1504793</v>
      </c>
      <c r="F16" s="74">
        <v>5579634</v>
      </c>
      <c r="G16" s="74">
        <v>5018746</v>
      </c>
      <c r="H16" s="74">
        <v>127019</v>
      </c>
      <c r="I16" s="76">
        <v>433869</v>
      </c>
    </row>
    <row r="17" spans="1:9" ht="13.5" customHeight="1" x14ac:dyDescent="0.2">
      <c r="A17" s="6" t="s">
        <v>31</v>
      </c>
      <c r="B17" s="74">
        <v>14306273</v>
      </c>
      <c r="C17" s="74">
        <v>12327061</v>
      </c>
      <c r="D17" s="74">
        <v>406219</v>
      </c>
      <c r="E17" s="74">
        <v>1572993</v>
      </c>
      <c r="F17" s="74">
        <v>7382216</v>
      </c>
      <c r="G17" s="74">
        <v>6712442</v>
      </c>
      <c r="H17" s="74">
        <v>124511</v>
      </c>
      <c r="I17" s="76">
        <v>545263</v>
      </c>
    </row>
    <row r="18" spans="1:9" ht="13.5" customHeight="1" x14ac:dyDescent="0.2">
      <c r="A18" s="35" t="s">
        <v>307</v>
      </c>
      <c r="B18" s="75" t="s">
        <v>0</v>
      </c>
      <c r="C18" s="75" t="s">
        <v>0</v>
      </c>
      <c r="D18" s="75" t="s">
        <v>0</v>
      </c>
      <c r="E18" s="75" t="s">
        <v>0</v>
      </c>
      <c r="F18" s="75" t="s">
        <v>0</v>
      </c>
      <c r="G18" s="75" t="s">
        <v>0</v>
      </c>
      <c r="H18" s="75" t="s">
        <v>0</v>
      </c>
      <c r="I18" s="77" t="s">
        <v>0</v>
      </c>
    </row>
    <row r="19" spans="1:9" ht="13.5" customHeight="1" x14ac:dyDescent="0.2">
      <c r="A19" s="36" t="s">
        <v>308</v>
      </c>
      <c r="B19" s="74">
        <v>2415107</v>
      </c>
      <c r="C19" s="74">
        <v>2093469</v>
      </c>
      <c r="D19" s="74">
        <v>95783</v>
      </c>
      <c r="E19" s="74">
        <v>225855</v>
      </c>
      <c r="F19" s="74">
        <v>1602530</v>
      </c>
      <c r="G19" s="74">
        <v>1441972</v>
      </c>
      <c r="H19" s="74">
        <v>46476</v>
      </c>
      <c r="I19" s="76">
        <v>114082</v>
      </c>
    </row>
    <row r="20" spans="1:9" ht="13.5" customHeight="1" x14ac:dyDescent="0.2">
      <c r="A20" s="36" t="s">
        <v>309</v>
      </c>
      <c r="B20" s="74">
        <v>259161</v>
      </c>
      <c r="C20" s="74">
        <v>217564</v>
      </c>
      <c r="D20" s="74">
        <v>9158</v>
      </c>
      <c r="E20" s="74">
        <v>32439</v>
      </c>
      <c r="F20" s="74">
        <v>123255</v>
      </c>
      <c r="G20" s="74">
        <v>110254</v>
      </c>
      <c r="H20" s="74">
        <v>2539</v>
      </c>
      <c r="I20" s="76">
        <v>10462</v>
      </c>
    </row>
    <row r="21" spans="1:9" ht="13.5" customHeight="1" x14ac:dyDescent="0.2">
      <c r="A21" s="36" t="s">
        <v>310</v>
      </c>
      <c r="B21" s="74">
        <v>22336</v>
      </c>
      <c r="C21" s="74">
        <v>19366</v>
      </c>
      <c r="D21" s="74">
        <v>189</v>
      </c>
      <c r="E21" s="74">
        <v>2781</v>
      </c>
      <c r="F21" s="74">
        <v>11517</v>
      </c>
      <c r="G21" s="74">
        <v>10695</v>
      </c>
      <c r="H21" s="74" t="s">
        <v>343</v>
      </c>
      <c r="I21" s="76">
        <v>822</v>
      </c>
    </row>
    <row r="22" spans="1:9" ht="13.5" customHeight="1" x14ac:dyDescent="0.2">
      <c r="A22" s="36" t="s">
        <v>311</v>
      </c>
      <c r="B22" s="74">
        <v>633567</v>
      </c>
      <c r="C22" s="74">
        <v>548174</v>
      </c>
      <c r="D22" s="74">
        <v>24128</v>
      </c>
      <c r="E22" s="74">
        <v>61265</v>
      </c>
      <c r="F22" s="74">
        <v>429031</v>
      </c>
      <c r="G22" s="74">
        <v>381667</v>
      </c>
      <c r="H22" s="74">
        <v>12052</v>
      </c>
      <c r="I22" s="76">
        <v>35312</v>
      </c>
    </row>
    <row r="23" spans="1:9" ht="13.5" customHeight="1" x14ac:dyDescent="0.2">
      <c r="A23" s="36" t="s">
        <v>312</v>
      </c>
      <c r="B23" s="74">
        <v>425574</v>
      </c>
      <c r="C23" s="74">
        <v>381686</v>
      </c>
      <c r="D23" s="74">
        <v>4696</v>
      </c>
      <c r="E23" s="74">
        <v>39192</v>
      </c>
      <c r="F23" s="74">
        <v>379762</v>
      </c>
      <c r="G23" s="74">
        <v>343874</v>
      </c>
      <c r="H23" s="74">
        <v>3116</v>
      </c>
      <c r="I23" s="76">
        <v>32772</v>
      </c>
    </row>
    <row r="24" spans="1:9" ht="13.5" customHeight="1" x14ac:dyDescent="0.2">
      <c r="A24" s="36" t="s">
        <v>313</v>
      </c>
      <c r="B24" s="74">
        <v>144235</v>
      </c>
      <c r="C24" s="74">
        <v>127993</v>
      </c>
      <c r="D24" s="74">
        <v>2456</v>
      </c>
      <c r="E24" s="74">
        <v>13786</v>
      </c>
      <c r="F24" s="74">
        <v>117304</v>
      </c>
      <c r="G24" s="74">
        <v>106066</v>
      </c>
      <c r="H24" s="74">
        <v>1447</v>
      </c>
      <c r="I24" s="76">
        <v>9791</v>
      </c>
    </row>
    <row r="25" spans="1:9" ht="22.5" customHeight="1" x14ac:dyDescent="0.2">
      <c r="A25" s="36" t="s">
        <v>328</v>
      </c>
      <c r="B25" s="74">
        <v>771475</v>
      </c>
      <c r="C25" s="74">
        <v>607526</v>
      </c>
      <c r="D25" s="74">
        <v>47676</v>
      </c>
      <c r="E25" s="74">
        <v>116273</v>
      </c>
      <c r="F25" s="74">
        <v>228330</v>
      </c>
      <c r="G25" s="74">
        <v>202513</v>
      </c>
      <c r="H25" s="74">
        <v>7561</v>
      </c>
      <c r="I25" s="76">
        <v>18256</v>
      </c>
    </row>
    <row r="26" spans="1:9" ht="13.5" customHeight="1" x14ac:dyDescent="0.2">
      <c r="A26" s="36" t="s">
        <v>314</v>
      </c>
      <c r="B26" s="74">
        <v>528039</v>
      </c>
      <c r="C26" s="74">
        <v>453377</v>
      </c>
      <c r="D26" s="74">
        <v>17721</v>
      </c>
      <c r="E26" s="74">
        <v>56941</v>
      </c>
      <c r="F26" s="74">
        <v>276856</v>
      </c>
      <c r="G26" s="74">
        <v>250377</v>
      </c>
      <c r="H26" s="74">
        <v>6588</v>
      </c>
      <c r="I26" s="76">
        <v>19891</v>
      </c>
    </row>
    <row r="27" spans="1:9" ht="13.5" customHeight="1" x14ac:dyDescent="0.2">
      <c r="A27" s="36" t="s">
        <v>315</v>
      </c>
      <c r="B27" s="74">
        <v>334881</v>
      </c>
      <c r="C27" s="74">
        <v>290512</v>
      </c>
      <c r="D27" s="74">
        <v>8313</v>
      </c>
      <c r="E27" s="74">
        <v>36056</v>
      </c>
      <c r="F27" s="74">
        <v>200875</v>
      </c>
      <c r="G27" s="74">
        <v>180155</v>
      </c>
      <c r="H27" s="74">
        <v>3527</v>
      </c>
      <c r="I27" s="76">
        <v>17193</v>
      </c>
    </row>
    <row r="28" spans="1:9" ht="13.5" customHeight="1" x14ac:dyDescent="0.2">
      <c r="A28" s="36" t="s">
        <v>316</v>
      </c>
      <c r="B28" s="74">
        <v>21995</v>
      </c>
      <c r="C28" s="74">
        <v>18309</v>
      </c>
      <c r="D28" s="74">
        <v>318</v>
      </c>
      <c r="E28" s="74">
        <v>3368</v>
      </c>
      <c r="F28" s="74">
        <v>3586</v>
      </c>
      <c r="G28" s="74">
        <v>3162</v>
      </c>
      <c r="H28" s="74" t="s">
        <v>343</v>
      </c>
      <c r="I28" s="76">
        <v>424</v>
      </c>
    </row>
    <row r="29" spans="1:9" ht="13.5" customHeight="1" x14ac:dyDescent="0.2">
      <c r="A29" s="36" t="s">
        <v>317</v>
      </c>
      <c r="B29" s="74">
        <v>609215</v>
      </c>
      <c r="C29" s="74">
        <v>511683</v>
      </c>
      <c r="D29" s="74">
        <v>22245</v>
      </c>
      <c r="E29" s="74">
        <v>75287</v>
      </c>
      <c r="F29" s="74">
        <v>291896</v>
      </c>
      <c r="G29" s="74">
        <v>258815</v>
      </c>
      <c r="H29" s="74">
        <v>6900</v>
      </c>
      <c r="I29" s="76">
        <v>26181</v>
      </c>
    </row>
    <row r="30" spans="1:9" ht="22.5" customHeight="1" x14ac:dyDescent="0.2">
      <c r="A30" s="36" t="s">
        <v>329</v>
      </c>
      <c r="B30" s="74">
        <v>234354</v>
      </c>
      <c r="C30" s="74">
        <v>211224</v>
      </c>
      <c r="D30" s="74">
        <v>3419</v>
      </c>
      <c r="E30" s="74">
        <v>19711</v>
      </c>
      <c r="F30" s="74">
        <v>182096</v>
      </c>
      <c r="G30" s="74">
        <v>167045</v>
      </c>
      <c r="H30" s="74">
        <v>2067</v>
      </c>
      <c r="I30" s="76">
        <v>12984</v>
      </c>
    </row>
    <row r="31" spans="1:9" ht="13.5" customHeight="1" x14ac:dyDescent="0.2">
      <c r="A31" s="36" t="s">
        <v>318</v>
      </c>
      <c r="B31" s="74">
        <v>2451445</v>
      </c>
      <c r="C31" s="74">
        <v>2110059</v>
      </c>
      <c r="D31" s="74">
        <v>78751</v>
      </c>
      <c r="E31" s="74">
        <v>262635</v>
      </c>
      <c r="F31" s="74">
        <v>1353296</v>
      </c>
      <c r="G31" s="74">
        <v>1227571</v>
      </c>
      <c r="H31" s="74">
        <v>23015</v>
      </c>
      <c r="I31" s="76">
        <v>102710</v>
      </c>
    </row>
    <row r="32" spans="1:9" ht="13.5" customHeight="1" x14ac:dyDescent="0.2">
      <c r="A32" s="36" t="s">
        <v>319</v>
      </c>
      <c r="B32" s="74">
        <v>1254207</v>
      </c>
      <c r="C32" s="74">
        <v>1054174</v>
      </c>
      <c r="D32" s="74">
        <v>54565</v>
      </c>
      <c r="E32" s="74">
        <v>145468</v>
      </c>
      <c r="F32" s="74">
        <v>462810</v>
      </c>
      <c r="G32" s="74">
        <v>419002</v>
      </c>
      <c r="H32" s="74">
        <v>8216</v>
      </c>
      <c r="I32" s="76">
        <v>35592</v>
      </c>
    </row>
    <row r="33" spans="1:9" ht="22.5" customHeight="1" x14ac:dyDescent="0.2">
      <c r="A33" s="36" t="s">
        <v>320</v>
      </c>
      <c r="B33" s="74">
        <v>1114861</v>
      </c>
      <c r="C33" s="74">
        <v>917356</v>
      </c>
      <c r="D33" s="74">
        <v>58723</v>
      </c>
      <c r="E33" s="74">
        <v>138782</v>
      </c>
      <c r="F33" s="74">
        <v>222306</v>
      </c>
      <c r="G33" s="74">
        <v>198910</v>
      </c>
      <c r="H33" s="74">
        <v>7733</v>
      </c>
      <c r="I33" s="76">
        <v>15663</v>
      </c>
    </row>
    <row r="34" spans="1:9" ht="22.5" customHeight="1" x14ac:dyDescent="0.2">
      <c r="A34" s="36" t="s">
        <v>330</v>
      </c>
      <c r="B34" s="74">
        <v>3757944</v>
      </c>
      <c r="C34" s="74">
        <v>3085859</v>
      </c>
      <c r="D34" s="74">
        <v>167197</v>
      </c>
      <c r="E34" s="74">
        <v>504888</v>
      </c>
      <c r="F34" s="74">
        <v>1209863</v>
      </c>
      <c r="G34" s="74">
        <v>1087673</v>
      </c>
      <c r="H34" s="74">
        <v>27419</v>
      </c>
      <c r="I34" s="76">
        <v>94771</v>
      </c>
    </row>
    <row r="35" spans="1:9" ht="22.5" customHeight="1" x14ac:dyDescent="0.2">
      <c r="A35" s="36" t="s">
        <v>321</v>
      </c>
      <c r="B35" s="74">
        <v>809742</v>
      </c>
      <c r="C35" s="74">
        <v>719594</v>
      </c>
      <c r="D35" s="74">
        <v>8551</v>
      </c>
      <c r="E35" s="74">
        <v>81597</v>
      </c>
      <c r="F35" s="74">
        <v>535341</v>
      </c>
      <c r="G35" s="74">
        <v>489555</v>
      </c>
      <c r="H35" s="74">
        <v>4158</v>
      </c>
      <c r="I35" s="76">
        <v>41628</v>
      </c>
    </row>
    <row r="36" spans="1:9" ht="13.5" customHeight="1" x14ac:dyDescent="0.2">
      <c r="A36" s="36" t="s">
        <v>322</v>
      </c>
      <c r="B36" s="74">
        <v>2480782</v>
      </c>
      <c r="C36" s="74">
        <v>2177239</v>
      </c>
      <c r="D36" s="74">
        <v>50554</v>
      </c>
      <c r="E36" s="74">
        <v>252989</v>
      </c>
      <c r="F36" s="74">
        <v>1517409</v>
      </c>
      <c r="G36" s="74">
        <v>1386737</v>
      </c>
      <c r="H36" s="74">
        <v>20464</v>
      </c>
      <c r="I36" s="76">
        <v>110208</v>
      </c>
    </row>
    <row r="37" spans="1:9" ht="13.5" customHeight="1" x14ac:dyDescent="0.2">
      <c r="A37" s="36" t="s">
        <v>323</v>
      </c>
      <c r="B37" s="74">
        <v>2713045</v>
      </c>
      <c r="C37" s="74">
        <v>2272197</v>
      </c>
      <c r="D37" s="74">
        <v>104406</v>
      </c>
      <c r="E37" s="74">
        <v>336442</v>
      </c>
      <c r="F37" s="74">
        <v>867536</v>
      </c>
      <c r="G37" s="74">
        <v>788352</v>
      </c>
      <c r="H37" s="74">
        <v>15048</v>
      </c>
      <c r="I37" s="76">
        <v>64136</v>
      </c>
    </row>
    <row r="38" spans="1:9" ht="22.5" customHeight="1" x14ac:dyDescent="0.2">
      <c r="A38" s="36" t="s">
        <v>331</v>
      </c>
      <c r="B38" s="74">
        <v>4585258</v>
      </c>
      <c r="C38" s="74">
        <v>3959854</v>
      </c>
      <c r="D38" s="74">
        <v>117444</v>
      </c>
      <c r="E38" s="74">
        <v>507960</v>
      </c>
      <c r="F38" s="74">
        <v>2324125</v>
      </c>
      <c r="G38" s="74">
        <v>2114508</v>
      </c>
      <c r="H38" s="74">
        <v>41529</v>
      </c>
      <c r="I38" s="76">
        <v>168088</v>
      </c>
    </row>
    <row r="39" spans="1:9" ht="13.5" customHeight="1" x14ac:dyDescent="0.2">
      <c r="A39" s="36" t="s">
        <v>324</v>
      </c>
      <c r="B39" s="74">
        <v>488412</v>
      </c>
      <c r="C39" s="74">
        <v>410794</v>
      </c>
      <c r="D39" s="74">
        <v>18000</v>
      </c>
      <c r="E39" s="74">
        <v>59618</v>
      </c>
      <c r="F39" s="74">
        <v>145919</v>
      </c>
      <c r="G39" s="74">
        <v>130657</v>
      </c>
      <c r="H39" s="74">
        <v>3594</v>
      </c>
      <c r="I39" s="76">
        <v>11668</v>
      </c>
    </row>
    <row r="40" spans="1:9" ht="13.5" customHeight="1" x14ac:dyDescent="0.2">
      <c r="A40" s="36" t="s">
        <v>325</v>
      </c>
      <c r="B40" s="74">
        <v>483713</v>
      </c>
      <c r="C40" s="74">
        <v>399644</v>
      </c>
      <c r="D40" s="74">
        <v>20457</v>
      </c>
      <c r="E40" s="74">
        <v>63612</v>
      </c>
      <c r="F40" s="74">
        <v>200825</v>
      </c>
      <c r="G40" s="74">
        <v>179616</v>
      </c>
      <c r="H40" s="74">
        <v>5088</v>
      </c>
      <c r="I40" s="76">
        <v>16121</v>
      </c>
    </row>
    <row r="41" spans="1:9" ht="13.5" customHeight="1" x14ac:dyDescent="0.2">
      <c r="A41" s="36" t="s">
        <v>326</v>
      </c>
      <c r="B41" s="74">
        <v>860987</v>
      </c>
      <c r="C41" s="74">
        <v>759034</v>
      </c>
      <c r="D41" s="74">
        <v>18630</v>
      </c>
      <c r="E41" s="74">
        <v>83323</v>
      </c>
      <c r="F41" s="74">
        <v>608537</v>
      </c>
      <c r="G41" s="74">
        <v>552395</v>
      </c>
      <c r="H41" s="74">
        <v>8066</v>
      </c>
      <c r="I41" s="76">
        <v>48076</v>
      </c>
    </row>
    <row r="42" spans="1:9" ht="13.5" customHeight="1" x14ac:dyDescent="0.2">
      <c r="A42" s="36" t="s">
        <v>327</v>
      </c>
      <c r="B42" s="74">
        <v>668060</v>
      </c>
      <c r="C42" s="74">
        <v>548262</v>
      </c>
      <c r="D42" s="74">
        <v>29255</v>
      </c>
      <c r="E42" s="74">
        <v>90543</v>
      </c>
      <c r="F42" s="74">
        <v>118274</v>
      </c>
      <c r="G42" s="74">
        <v>107434</v>
      </c>
      <c r="H42" s="74">
        <v>955</v>
      </c>
      <c r="I42" s="76">
        <v>9885</v>
      </c>
    </row>
    <row r="43" spans="1:9" ht="13.5" customHeight="1" x14ac:dyDescent="0.2">
      <c r="A43" s="35" t="s">
        <v>9</v>
      </c>
      <c r="B43" s="75" t="s">
        <v>0</v>
      </c>
      <c r="C43" s="75" t="s">
        <v>0</v>
      </c>
      <c r="D43" s="75" t="s">
        <v>0</v>
      </c>
      <c r="E43" s="75" t="s">
        <v>0</v>
      </c>
      <c r="F43" s="75" t="s">
        <v>0</v>
      </c>
      <c r="G43" s="75" t="s">
        <v>0</v>
      </c>
      <c r="H43" s="75" t="s">
        <v>0</v>
      </c>
      <c r="I43" s="77" t="s">
        <v>0</v>
      </c>
    </row>
    <row r="44" spans="1:9" ht="13.5" customHeight="1" x14ac:dyDescent="0.2">
      <c r="A44" s="36" t="s">
        <v>12</v>
      </c>
      <c r="B44" s="74">
        <v>1213387</v>
      </c>
      <c r="C44" s="74">
        <v>1036847</v>
      </c>
      <c r="D44" s="74">
        <v>38207</v>
      </c>
      <c r="E44" s="74">
        <v>138333</v>
      </c>
      <c r="F44" s="74">
        <v>533267</v>
      </c>
      <c r="G44" s="74">
        <v>482012</v>
      </c>
      <c r="H44" s="74">
        <v>9749</v>
      </c>
      <c r="I44" s="76">
        <v>41506</v>
      </c>
    </row>
    <row r="45" spans="1:9" ht="13.5" customHeight="1" x14ac:dyDescent="0.2">
      <c r="A45" s="36" t="s">
        <v>13</v>
      </c>
      <c r="B45" s="74">
        <v>2961247</v>
      </c>
      <c r="C45" s="74">
        <v>2534729</v>
      </c>
      <c r="D45" s="74">
        <v>92911</v>
      </c>
      <c r="E45" s="74">
        <v>333607</v>
      </c>
      <c r="F45" s="74">
        <v>1323851</v>
      </c>
      <c r="G45" s="74">
        <v>1202018</v>
      </c>
      <c r="H45" s="74">
        <v>25207</v>
      </c>
      <c r="I45" s="76">
        <v>96626</v>
      </c>
    </row>
    <row r="46" spans="1:9" ht="13.5" customHeight="1" x14ac:dyDescent="0.2">
      <c r="A46" s="36" t="s">
        <v>14</v>
      </c>
      <c r="B46" s="74">
        <v>1935253</v>
      </c>
      <c r="C46" s="74">
        <v>1612550</v>
      </c>
      <c r="D46" s="74">
        <v>74894</v>
      </c>
      <c r="E46" s="74">
        <v>247809</v>
      </c>
      <c r="F46" s="74">
        <v>1005301</v>
      </c>
      <c r="G46" s="74">
        <v>893313</v>
      </c>
      <c r="H46" s="74">
        <v>20110</v>
      </c>
      <c r="I46" s="76">
        <v>91878</v>
      </c>
    </row>
    <row r="47" spans="1:9" ht="13.5" customHeight="1" x14ac:dyDescent="0.2">
      <c r="A47" s="36" t="s">
        <v>15</v>
      </c>
      <c r="B47" s="74">
        <v>1931770</v>
      </c>
      <c r="C47" s="74">
        <v>1639299</v>
      </c>
      <c r="D47" s="74">
        <v>75403</v>
      </c>
      <c r="E47" s="74">
        <v>217068</v>
      </c>
      <c r="F47" s="74">
        <v>991251</v>
      </c>
      <c r="G47" s="74">
        <v>896271</v>
      </c>
      <c r="H47" s="74">
        <v>19486</v>
      </c>
      <c r="I47" s="76">
        <v>75494</v>
      </c>
    </row>
    <row r="48" spans="1:9" ht="13.5" customHeight="1" x14ac:dyDescent="0.2">
      <c r="A48" s="36" t="s">
        <v>16</v>
      </c>
      <c r="B48" s="74">
        <v>619413</v>
      </c>
      <c r="C48" s="74">
        <v>538570</v>
      </c>
      <c r="D48" s="74">
        <v>18701</v>
      </c>
      <c r="E48" s="74">
        <v>62142</v>
      </c>
      <c r="F48" s="74">
        <v>355532</v>
      </c>
      <c r="G48" s="74">
        <v>325531</v>
      </c>
      <c r="H48" s="74">
        <v>5691</v>
      </c>
      <c r="I48" s="76">
        <v>24310</v>
      </c>
    </row>
    <row r="49" spans="1:9" ht="13.5" customHeight="1" x14ac:dyDescent="0.2">
      <c r="A49" s="36" t="s">
        <v>17</v>
      </c>
      <c r="B49" s="74">
        <v>1818458</v>
      </c>
      <c r="C49" s="74">
        <v>1565686</v>
      </c>
      <c r="D49" s="74">
        <v>67292</v>
      </c>
      <c r="E49" s="74">
        <v>185480</v>
      </c>
      <c r="F49" s="74">
        <v>906473</v>
      </c>
      <c r="G49" s="74">
        <v>827044</v>
      </c>
      <c r="H49" s="74">
        <v>16532</v>
      </c>
      <c r="I49" s="76">
        <v>62897</v>
      </c>
    </row>
    <row r="50" spans="1:9" ht="13.5" customHeight="1" x14ac:dyDescent="0.2">
      <c r="A50" s="36" t="s">
        <v>18</v>
      </c>
      <c r="B50" s="74">
        <v>1611856</v>
      </c>
      <c r="C50" s="74">
        <v>1401553</v>
      </c>
      <c r="D50" s="74">
        <v>43595</v>
      </c>
      <c r="E50" s="74">
        <v>166708</v>
      </c>
      <c r="F50" s="74">
        <v>857744</v>
      </c>
      <c r="G50" s="74">
        <v>783674</v>
      </c>
      <c r="H50" s="74">
        <v>13514</v>
      </c>
      <c r="I50" s="76">
        <v>60556</v>
      </c>
    </row>
    <row r="51" spans="1:9" ht="13.5" customHeight="1" x14ac:dyDescent="0.2">
      <c r="A51" s="36" t="s">
        <v>19</v>
      </c>
      <c r="B51" s="74">
        <v>1646127</v>
      </c>
      <c r="C51" s="74">
        <v>1401849</v>
      </c>
      <c r="D51" s="74">
        <v>61732</v>
      </c>
      <c r="E51" s="74">
        <v>182546</v>
      </c>
      <c r="F51" s="74">
        <v>766608</v>
      </c>
      <c r="G51" s="74">
        <v>692956</v>
      </c>
      <c r="H51" s="74">
        <v>15693</v>
      </c>
      <c r="I51" s="76">
        <v>57959</v>
      </c>
    </row>
    <row r="52" spans="1:9" ht="13.5" customHeight="1" x14ac:dyDescent="0.2">
      <c r="A52" s="36" t="s">
        <v>20</v>
      </c>
      <c r="B52" s="74">
        <v>1730013</v>
      </c>
      <c r="C52" s="74">
        <v>1468571</v>
      </c>
      <c r="D52" s="74">
        <v>57801</v>
      </c>
      <c r="E52" s="74">
        <v>203641</v>
      </c>
      <c r="F52" s="74">
        <v>871903</v>
      </c>
      <c r="G52" s="74">
        <v>786936</v>
      </c>
      <c r="H52" s="74">
        <v>18169</v>
      </c>
      <c r="I52" s="76">
        <v>66798</v>
      </c>
    </row>
    <row r="53" spans="1:9" ht="13.5" customHeight="1" x14ac:dyDescent="0.2">
      <c r="A53" s="36" t="s">
        <v>21</v>
      </c>
      <c r="B53" s="74">
        <v>1752316</v>
      </c>
      <c r="C53" s="74">
        <v>1480332</v>
      </c>
      <c r="D53" s="74">
        <v>68375</v>
      </c>
      <c r="E53" s="74">
        <v>203609</v>
      </c>
      <c r="F53" s="74">
        <v>862560</v>
      </c>
      <c r="G53" s="74">
        <v>779402</v>
      </c>
      <c r="H53" s="74">
        <v>20357</v>
      </c>
      <c r="I53" s="76">
        <v>62801</v>
      </c>
    </row>
    <row r="54" spans="1:9" ht="13.5" customHeight="1" x14ac:dyDescent="0.2">
      <c r="A54" s="36" t="s">
        <v>22</v>
      </c>
      <c r="B54" s="74">
        <v>2946367</v>
      </c>
      <c r="C54" s="74">
        <v>2500477</v>
      </c>
      <c r="D54" s="74">
        <v>107886</v>
      </c>
      <c r="E54" s="74">
        <v>338004</v>
      </c>
      <c r="F54" s="74">
        <v>1363994</v>
      </c>
      <c r="G54" s="74">
        <v>1234024</v>
      </c>
      <c r="H54" s="74">
        <v>26414</v>
      </c>
      <c r="I54" s="76">
        <v>103556</v>
      </c>
    </row>
    <row r="55" spans="1:9" ht="13.5" customHeight="1" x14ac:dyDescent="0.2">
      <c r="A55" s="36" t="s">
        <v>23</v>
      </c>
      <c r="B55" s="74">
        <v>1766935</v>
      </c>
      <c r="C55" s="74">
        <v>1514040</v>
      </c>
      <c r="D55" s="74">
        <v>61841</v>
      </c>
      <c r="E55" s="74">
        <v>191054</v>
      </c>
      <c r="F55" s="74">
        <v>834085</v>
      </c>
      <c r="G55" s="74">
        <v>757862</v>
      </c>
      <c r="H55" s="74">
        <v>15964</v>
      </c>
      <c r="I55" s="76">
        <v>60259</v>
      </c>
    </row>
    <row r="56" spans="1:9" ht="13.5" customHeight="1" x14ac:dyDescent="0.2">
      <c r="A56" s="36" t="s">
        <v>24</v>
      </c>
      <c r="B56" s="74">
        <v>2304527</v>
      </c>
      <c r="C56" s="74">
        <v>1940443</v>
      </c>
      <c r="D56" s="74">
        <v>67871</v>
      </c>
      <c r="E56" s="74">
        <v>296213</v>
      </c>
      <c r="F56" s="74">
        <v>1064327</v>
      </c>
      <c r="G56" s="74">
        <v>960066</v>
      </c>
      <c r="H56" s="74">
        <v>17397</v>
      </c>
      <c r="I56" s="76">
        <v>86864</v>
      </c>
    </row>
    <row r="57" spans="1:9" ht="13.5" customHeight="1" x14ac:dyDescent="0.2">
      <c r="A57" s="36" t="s">
        <v>25</v>
      </c>
      <c r="B57" s="74">
        <v>3830726</v>
      </c>
      <c r="C57" s="74">
        <v>3260003</v>
      </c>
      <c r="D57" s="74">
        <v>126126</v>
      </c>
      <c r="E57" s="74">
        <v>444597</v>
      </c>
      <c r="F57" s="74">
        <v>1676383</v>
      </c>
      <c r="G57" s="74">
        <v>1517896</v>
      </c>
      <c r="H57" s="74">
        <v>33275</v>
      </c>
      <c r="I57" s="76">
        <v>125212</v>
      </c>
    </row>
    <row r="59" spans="1:9" ht="13.5" customHeight="1" x14ac:dyDescent="0.2">
      <c r="A59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24" priority="3">
      <formula>XEM1048572&lt;&gt;ID64995</formula>
    </cfRule>
  </conditionalFormatting>
  <conditionalFormatting sqref="G4:I4">
    <cfRule type="expression" dxfId="23" priority="5">
      <formula>XEM1048572&lt;&gt;ID64995</formula>
    </cfRule>
  </conditionalFormatting>
  <conditionalFormatting sqref="A4:A5">
    <cfRule type="expression" dxfId="22" priority="30">
      <formula>XEM1048572&lt;&gt;ID64995</formula>
    </cfRule>
  </conditionalFormatting>
  <conditionalFormatting sqref="B4:B5">
    <cfRule type="expression" dxfId="21" priority="31">
      <formula>XEM1048572&lt;&gt;ID64995</formula>
    </cfRule>
  </conditionalFormatting>
  <conditionalFormatting sqref="F4:F5">
    <cfRule type="expression" dxfId="20" priority="32">
      <formula>XEM1048572&lt;&gt;ID64995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4" ht="13.5" customHeight="1" x14ac:dyDescent="0.2">
      <c r="A1" s="20" t="s">
        <v>372</v>
      </c>
    </row>
    <row r="2" spans="1:14" ht="13.5" customHeight="1" x14ac:dyDescent="0.2">
      <c r="A2" s="26" t="s">
        <v>34</v>
      </c>
    </row>
    <row r="3" spans="1:14" ht="13.5" customHeight="1" thickBot="1" x14ac:dyDescent="0.25"/>
    <row r="4" spans="1:14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14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14" ht="13.5" customHeight="1" x14ac:dyDescent="0.2">
      <c r="A6" s="3" t="s">
        <v>387</v>
      </c>
      <c r="B6" s="109">
        <v>53.900511653400002</v>
      </c>
      <c r="C6" s="109">
        <v>47.509079030800002</v>
      </c>
      <c r="D6" s="109">
        <v>1.483338942</v>
      </c>
      <c r="E6" s="109">
        <v>4.9080936806000004</v>
      </c>
      <c r="F6" s="109">
        <v>59.311947468699998</v>
      </c>
      <c r="G6" s="109">
        <v>54.755810946799997</v>
      </c>
      <c r="H6" s="109">
        <v>0.97738902279999995</v>
      </c>
      <c r="I6" s="111">
        <v>3.5787474989999999</v>
      </c>
      <c r="K6" s="113"/>
      <c r="L6" s="113"/>
      <c r="M6" s="113"/>
      <c r="N6" s="113"/>
    </row>
    <row r="7" spans="1:14" ht="13.5" customHeight="1" x14ac:dyDescent="0.2">
      <c r="A7" s="4" t="s">
        <v>7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14" ht="13.5" customHeight="1" x14ac:dyDescent="0.2">
      <c r="A8" s="5" t="s">
        <v>10</v>
      </c>
      <c r="B8" s="110">
        <v>14.667491850199999</v>
      </c>
      <c r="C8" s="110">
        <v>11.3981905024</v>
      </c>
      <c r="D8" s="110">
        <v>0.36173897999999999</v>
      </c>
      <c r="E8" s="110">
        <v>2.9075623677000002</v>
      </c>
      <c r="F8" s="110">
        <v>13.005143996099999</v>
      </c>
      <c r="G8" s="110">
        <v>11.7653026821</v>
      </c>
      <c r="H8" s="110">
        <v>7.9138807300000003E-2</v>
      </c>
      <c r="I8" s="112">
        <v>1.1607025068000001</v>
      </c>
    </row>
    <row r="9" spans="1:14" ht="13.5" customHeight="1" x14ac:dyDescent="0.2">
      <c r="A9" s="5" t="s">
        <v>71</v>
      </c>
      <c r="B9" s="110">
        <v>43.0802550895</v>
      </c>
      <c r="C9" s="110">
        <v>37.279777765299997</v>
      </c>
      <c r="D9" s="110">
        <v>1.3027281268999999</v>
      </c>
      <c r="E9" s="110">
        <v>4.4977491973000001</v>
      </c>
      <c r="F9" s="110">
        <v>44.911962702399997</v>
      </c>
      <c r="G9" s="110">
        <v>41.2972415415</v>
      </c>
      <c r="H9" s="110">
        <v>0.6868193199</v>
      </c>
      <c r="I9" s="112">
        <v>2.9279018410000002</v>
      </c>
    </row>
    <row r="10" spans="1:14" ht="13.5" customHeight="1" x14ac:dyDescent="0.2">
      <c r="A10" s="5" t="s">
        <v>67</v>
      </c>
      <c r="B10" s="110">
        <v>57.2265784031</v>
      </c>
      <c r="C10" s="110">
        <v>49.946020839399999</v>
      </c>
      <c r="D10" s="110">
        <v>2.0449043785000001</v>
      </c>
      <c r="E10" s="110">
        <v>5.2356531852000003</v>
      </c>
      <c r="F10" s="110">
        <v>60.7423856849</v>
      </c>
      <c r="G10" s="110">
        <v>55.7410007517</v>
      </c>
      <c r="H10" s="110">
        <v>1.2060531316000001</v>
      </c>
      <c r="I10" s="112">
        <v>3.7953318017000002</v>
      </c>
    </row>
    <row r="11" spans="1:14" ht="13.5" customHeight="1" x14ac:dyDescent="0.2">
      <c r="A11" s="5" t="s">
        <v>68</v>
      </c>
      <c r="B11" s="110">
        <v>57.864970452800002</v>
      </c>
      <c r="C11" s="110">
        <v>50.762241254400003</v>
      </c>
      <c r="D11" s="110">
        <v>2.0006102160000001</v>
      </c>
      <c r="E11" s="110">
        <v>5.1021189824000004</v>
      </c>
      <c r="F11" s="110">
        <v>62.401611915099998</v>
      </c>
      <c r="G11" s="110">
        <v>57.5184554621</v>
      </c>
      <c r="H11" s="110">
        <v>1.1872443682</v>
      </c>
      <c r="I11" s="112">
        <v>3.6959120847000002</v>
      </c>
    </row>
    <row r="12" spans="1:14" ht="13.5" customHeight="1" x14ac:dyDescent="0.2">
      <c r="A12" s="5" t="s">
        <v>69</v>
      </c>
      <c r="B12" s="110">
        <v>56.949504671699998</v>
      </c>
      <c r="C12" s="110">
        <v>50.092674515299997</v>
      </c>
      <c r="D12" s="110">
        <v>1.7860019621000001</v>
      </c>
      <c r="E12" s="110">
        <v>5.0708281942999998</v>
      </c>
      <c r="F12" s="110">
        <v>62.591000407599999</v>
      </c>
      <c r="G12" s="110">
        <v>57.486798480799997</v>
      </c>
      <c r="H12" s="110">
        <v>1.187819953</v>
      </c>
      <c r="I12" s="112">
        <v>3.9163819737000001</v>
      </c>
    </row>
    <row r="13" spans="1:14" ht="13.5" customHeight="1" x14ac:dyDescent="0.2">
      <c r="A13" s="5" t="s">
        <v>11</v>
      </c>
      <c r="B13" s="110">
        <v>56.958467988199999</v>
      </c>
      <c r="C13" s="110">
        <v>50.893771227099997</v>
      </c>
      <c r="D13" s="110">
        <v>1.1153490157999999</v>
      </c>
      <c r="E13" s="110">
        <v>4.9493477453999999</v>
      </c>
      <c r="F13" s="110">
        <v>64.491360119299998</v>
      </c>
      <c r="G13" s="110">
        <v>59.893284457100002</v>
      </c>
      <c r="H13" s="110">
        <v>0.89189561969999998</v>
      </c>
      <c r="I13" s="112">
        <v>3.7061800425000002</v>
      </c>
    </row>
    <row r="14" spans="1:14" ht="13.5" customHeight="1" x14ac:dyDescent="0.2">
      <c r="A14" s="4" t="s">
        <v>8</v>
      </c>
      <c r="B14" s="75" t="s">
        <v>0</v>
      </c>
      <c r="C14" s="75" t="s">
        <v>0</v>
      </c>
      <c r="D14" s="75" t="s">
        <v>0</v>
      </c>
      <c r="E14" s="75" t="s">
        <v>0</v>
      </c>
      <c r="F14" s="75" t="s">
        <v>0</v>
      </c>
      <c r="G14" s="75" t="s">
        <v>0</v>
      </c>
      <c r="H14" s="75" t="s">
        <v>0</v>
      </c>
      <c r="I14" s="77" t="s">
        <v>0</v>
      </c>
    </row>
    <row r="15" spans="1:14" ht="13.5" customHeight="1" x14ac:dyDescent="0.2">
      <c r="A15" s="11" t="s">
        <v>26</v>
      </c>
      <c r="B15" s="116">
        <v>54.687310357199998</v>
      </c>
      <c r="C15" s="116">
        <v>48.237818491299997</v>
      </c>
      <c r="D15" s="116">
        <v>1.5086614625000001</v>
      </c>
      <c r="E15" s="116">
        <v>4.9408304033999997</v>
      </c>
      <c r="F15" s="116">
        <v>60.286580368000003</v>
      </c>
      <c r="G15" s="116">
        <v>55.666197225600001</v>
      </c>
      <c r="H15" s="116">
        <v>0.99863678570000003</v>
      </c>
      <c r="I15" s="117">
        <v>3.6217463566000001</v>
      </c>
    </row>
    <row r="16" spans="1:14" ht="13.5" customHeight="1" x14ac:dyDescent="0.2">
      <c r="A16" s="6" t="s">
        <v>30</v>
      </c>
      <c r="B16" s="110">
        <v>50.546840319099999</v>
      </c>
      <c r="C16" s="110">
        <v>43.871874858699996</v>
      </c>
      <c r="D16" s="110">
        <v>1.7934439878999999</v>
      </c>
      <c r="E16" s="110">
        <v>4.8815214725000002</v>
      </c>
      <c r="F16" s="110">
        <v>54.336683424299999</v>
      </c>
      <c r="G16" s="110">
        <v>49.758846308899997</v>
      </c>
      <c r="H16" s="110">
        <v>1.1356175467</v>
      </c>
      <c r="I16" s="112">
        <v>3.4422195687000001</v>
      </c>
    </row>
    <row r="17" spans="1:9" ht="13.5" customHeight="1" x14ac:dyDescent="0.2">
      <c r="A17" s="6" t="s">
        <v>31</v>
      </c>
      <c r="B17" s="110">
        <v>58.438516654899999</v>
      </c>
      <c r="C17" s="110">
        <v>52.193300622400002</v>
      </c>
      <c r="D17" s="110">
        <v>1.2506525908999999</v>
      </c>
      <c r="E17" s="110">
        <v>4.9945634417000004</v>
      </c>
      <c r="F17" s="110">
        <v>65.292948401100006</v>
      </c>
      <c r="G17" s="110">
        <v>60.636766139599999</v>
      </c>
      <c r="H17" s="110">
        <v>0.88337830159999997</v>
      </c>
      <c r="I17" s="112">
        <v>3.7728039599000001</v>
      </c>
    </row>
    <row r="18" spans="1:9" ht="13.5" customHeight="1" x14ac:dyDescent="0.2">
      <c r="A18" s="35" t="s">
        <v>307</v>
      </c>
      <c r="B18" s="75" t="s">
        <v>0</v>
      </c>
      <c r="C18" s="75" t="s">
        <v>0</v>
      </c>
      <c r="D18" s="75" t="s">
        <v>0</v>
      </c>
      <c r="E18" s="75" t="s">
        <v>0</v>
      </c>
      <c r="F18" s="75" t="s">
        <v>0</v>
      </c>
      <c r="G18" s="75" t="s">
        <v>0</v>
      </c>
      <c r="H18" s="75" t="s">
        <v>0</v>
      </c>
      <c r="I18" s="77" t="s">
        <v>0</v>
      </c>
    </row>
    <row r="19" spans="1:9" ht="13.5" customHeight="1" x14ac:dyDescent="0.2">
      <c r="A19" s="36" t="s">
        <v>308</v>
      </c>
      <c r="B19" s="110">
        <v>49.426426583900003</v>
      </c>
      <c r="C19" s="110">
        <v>43.3596036076</v>
      </c>
      <c r="D19" s="110">
        <v>1.8649515933</v>
      </c>
      <c r="E19" s="110">
        <v>4.2018713831000003</v>
      </c>
      <c r="F19" s="110">
        <v>52.940909811399997</v>
      </c>
      <c r="G19" s="110">
        <v>48.0645386968</v>
      </c>
      <c r="H19" s="110">
        <v>1.5338987413</v>
      </c>
      <c r="I19" s="112">
        <v>3.3424723734000001</v>
      </c>
    </row>
    <row r="20" spans="1:9" ht="13.5" customHeight="1" x14ac:dyDescent="0.2">
      <c r="A20" s="36" t="s">
        <v>309</v>
      </c>
      <c r="B20" s="110">
        <v>36.203804465899999</v>
      </c>
      <c r="C20" s="110">
        <v>31.648159070599998</v>
      </c>
      <c r="D20" s="110">
        <v>1.1223179383999999</v>
      </c>
      <c r="E20" s="110">
        <v>3.4333274568999999</v>
      </c>
      <c r="F20" s="110">
        <v>39.962915333600002</v>
      </c>
      <c r="G20" s="110">
        <v>36.602756444599997</v>
      </c>
      <c r="H20" s="110">
        <v>0.90465816239999997</v>
      </c>
      <c r="I20" s="112">
        <v>2.4555007266</v>
      </c>
    </row>
    <row r="21" spans="1:9" ht="13.5" customHeight="1" x14ac:dyDescent="0.2">
      <c r="A21" s="36" t="s">
        <v>310</v>
      </c>
      <c r="B21" s="110">
        <v>39.609589433899998</v>
      </c>
      <c r="C21" s="110">
        <v>36.428096306699999</v>
      </c>
      <c r="D21" s="110">
        <v>7.9537328199999993E-2</v>
      </c>
      <c r="E21" s="110">
        <v>3.1019557990000002</v>
      </c>
      <c r="F21" s="110">
        <v>44.251106909800001</v>
      </c>
      <c r="G21" s="110">
        <v>40.458154888999999</v>
      </c>
      <c r="H21" s="110" t="s">
        <v>343</v>
      </c>
      <c r="I21" s="112">
        <v>3.7929520208</v>
      </c>
    </row>
    <row r="22" spans="1:9" ht="13.5" customHeight="1" x14ac:dyDescent="0.2">
      <c r="A22" s="36" t="s">
        <v>311</v>
      </c>
      <c r="B22" s="110">
        <v>56.471125222200001</v>
      </c>
      <c r="C22" s="110">
        <v>49.747672297299999</v>
      </c>
      <c r="D22" s="110">
        <v>2.1039662182000001</v>
      </c>
      <c r="E22" s="110">
        <v>4.6194867067000001</v>
      </c>
      <c r="F22" s="110">
        <v>59.478856319599998</v>
      </c>
      <c r="G22" s="110">
        <v>53.878940311299999</v>
      </c>
      <c r="H22" s="110">
        <v>1.6201014867000001</v>
      </c>
      <c r="I22" s="112">
        <v>3.9798145215999998</v>
      </c>
    </row>
    <row r="23" spans="1:9" ht="13.5" customHeight="1" x14ac:dyDescent="0.2">
      <c r="A23" s="36" t="s">
        <v>312</v>
      </c>
      <c r="B23" s="110">
        <v>45.988124724499997</v>
      </c>
      <c r="C23" s="110">
        <v>42.239840381299999</v>
      </c>
      <c r="D23" s="110">
        <v>0.60752009230000004</v>
      </c>
      <c r="E23" s="110">
        <v>3.1407642509000002</v>
      </c>
      <c r="F23" s="110">
        <v>47.970433343700002</v>
      </c>
      <c r="G23" s="110">
        <v>44.336206874200002</v>
      </c>
      <c r="H23" s="110">
        <v>0.53564158790000005</v>
      </c>
      <c r="I23" s="112">
        <v>3.0985848816999999</v>
      </c>
    </row>
    <row r="24" spans="1:9" ht="13.5" customHeight="1" x14ac:dyDescent="0.2">
      <c r="A24" s="36" t="s">
        <v>313</v>
      </c>
      <c r="B24" s="110">
        <v>62.6709556514</v>
      </c>
      <c r="C24" s="110">
        <v>57.135280604499997</v>
      </c>
      <c r="D24" s="110">
        <v>1.2894343482999999</v>
      </c>
      <c r="E24" s="110">
        <v>4.2462406986000003</v>
      </c>
      <c r="F24" s="110">
        <v>64.938656087799998</v>
      </c>
      <c r="G24" s="110">
        <v>60.016801124799997</v>
      </c>
      <c r="H24" s="110">
        <v>1.1036886886999999</v>
      </c>
      <c r="I24" s="112">
        <v>3.8181662743000002</v>
      </c>
    </row>
    <row r="25" spans="1:9" ht="22.5" customHeight="1" x14ac:dyDescent="0.2">
      <c r="A25" s="36" t="s">
        <v>328</v>
      </c>
      <c r="B25" s="110">
        <v>46.568975697600003</v>
      </c>
      <c r="C25" s="110">
        <v>38.167325958200003</v>
      </c>
      <c r="D25" s="110">
        <v>2.4544145305999998</v>
      </c>
      <c r="E25" s="110">
        <v>5.9472352087999996</v>
      </c>
      <c r="F25" s="110">
        <v>48.960844054799999</v>
      </c>
      <c r="G25" s="110">
        <v>43.6856406343</v>
      </c>
      <c r="H25" s="110">
        <v>1.6927026359999999</v>
      </c>
      <c r="I25" s="112">
        <v>3.5825007845000001</v>
      </c>
    </row>
    <row r="26" spans="1:9" ht="13.5" customHeight="1" x14ac:dyDescent="0.2">
      <c r="A26" s="36" t="s">
        <v>314</v>
      </c>
      <c r="B26" s="110">
        <v>57.920470113599997</v>
      </c>
      <c r="C26" s="110">
        <v>51.5410020618</v>
      </c>
      <c r="D26" s="110">
        <v>1.5016068397</v>
      </c>
      <c r="E26" s="110">
        <v>4.8778612121</v>
      </c>
      <c r="F26" s="110">
        <v>61.695457444100001</v>
      </c>
      <c r="G26" s="110">
        <v>57.150050067099997</v>
      </c>
      <c r="H26" s="110">
        <v>1.0900257498999999</v>
      </c>
      <c r="I26" s="112">
        <v>3.4553816272</v>
      </c>
    </row>
    <row r="27" spans="1:9" ht="13.5" customHeight="1" x14ac:dyDescent="0.2">
      <c r="A27" s="36" t="s">
        <v>315</v>
      </c>
      <c r="B27" s="110">
        <v>44.393136817699997</v>
      </c>
      <c r="C27" s="110">
        <v>39.831018238699997</v>
      </c>
      <c r="D27" s="110">
        <v>0.96688018600000003</v>
      </c>
      <c r="E27" s="110">
        <v>3.5952383928999998</v>
      </c>
      <c r="F27" s="110">
        <v>51.963834644599999</v>
      </c>
      <c r="G27" s="110">
        <v>48.003808256100001</v>
      </c>
      <c r="H27" s="110">
        <v>0.70221398170000005</v>
      </c>
      <c r="I27" s="112">
        <v>3.2578124067999998</v>
      </c>
    </row>
    <row r="28" spans="1:9" ht="13.5" customHeight="1" x14ac:dyDescent="0.2">
      <c r="A28" s="36" t="s">
        <v>316</v>
      </c>
      <c r="B28" s="110">
        <v>35.0170179152</v>
      </c>
      <c r="C28" s="110">
        <v>29.8622284759</v>
      </c>
      <c r="D28" s="110">
        <v>0.53325407989999996</v>
      </c>
      <c r="E28" s="110">
        <v>4.6215353594000002</v>
      </c>
      <c r="F28" s="110">
        <v>41.904774460500001</v>
      </c>
      <c r="G28" s="110">
        <v>37.6672129982</v>
      </c>
      <c r="H28" s="110" t="s">
        <v>343</v>
      </c>
      <c r="I28" s="112">
        <v>4.2375614623000004</v>
      </c>
    </row>
    <row r="29" spans="1:9" ht="13.5" customHeight="1" x14ac:dyDescent="0.2">
      <c r="A29" s="36" t="s">
        <v>317</v>
      </c>
      <c r="B29" s="110">
        <v>44.196937130899997</v>
      </c>
      <c r="C29" s="110">
        <v>38.963089312800001</v>
      </c>
      <c r="D29" s="110">
        <v>1.1326302434</v>
      </c>
      <c r="E29" s="110">
        <v>4.1012175747999997</v>
      </c>
      <c r="F29" s="110">
        <v>50.972937066500002</v>
      </c>
      <c r="G29" s="110">
        <v>46.949373424699999</v>
      </c>
      <c r="H29" s="110">
        <v>0.76416518779999998</v>
      </c>
      <c r="I29" s="112">
        <v>3.2593984539999998</v>
      </c>
    </row>
    <row r="30" spans="1:9" ht="22.5" customHeight="1" x14ac:dyDescent="0.2">
      <c r="A30" s="36" t="s">
        <v>329</v>
      </c>
      <c r="B30" s="110">
        <v>53.540273209200002</v>
      </c>
      <c r="C30" s="110">
        <v>49.525392030799999</v>
      </c>
      <c r="D30" s="110">
        <v>0.63931228959999997</v>
      </c>
      <c r="E30" s="110">
        <v>3.3755688888000002</v>
      </c>
      <c r="F30" s="110">
        <v>60.635858745900002</v>
      </c>
      <c r="G30" s="110">
        <v>56.725116898300001</v>
      </c>
      <c r="H30" s="110">
        <v>0.64533693849999996</v>
      </c>
      <c r="I30" s="112">
        <v>3.2654049089999999</v>
      </c>
    </row>
    <row r="31" spans="1:9" ht="13.5" customHeight="1" x14ac:dyDescent="0.2">
      <c r="A31" s="36" t="s">
        <v>318</v>
      </c>
      <c r="B31" s="110">
        <v>60.9194049822</v>
      </c>
      <c r="C31" s="110">
        <v>53.965242698099999</v>
      </c>
      <c r="D31" s="110">
        <v>1.6530473627</v>
      </c>
      <c r="E31" s="110">
        <v>5.3011149214</v>
      </c>
      <c r="F31" s="110">
        <v>68.199076872700005</v>
      </c>
      <c r="G31" s="110">
        <v>62.941607248700002</v>
      </c>
      <c r="H31" s="110">
        <v>1.1003432437</v>
      </c>
      <c r="I31" s="112">
        <v>4.1571263803000003</v>
      </c>
    </row>
    <row r="32" spans="1:9" ht="13.5" customHeight="1" x14ac:dyDescent="0.2">
      <c r="A32" s="36" t="s">
        <v>319</v>
      </c>
      <c r="B32" s="110">
        <v>52.252307792099998</v>
      </c>
      <c r="C32" s="110">
        <v>45.3721496792</v>
      </c>
      <c r="D32" s="110">
        <v>1.8702633150000001</v>
      </c>
      <c r="E32" s="110">
        <v>5.0098947979000004</v>
      </c>
      <c r="F32" s="110">
        <v>55.062311276000003</v>
      </c>
      <c r="G32" s="110">
        <v>50.5462859541</v>
      </c>
      <c r="H32" s="110">
        <v>0.97303460669999997</v>
      </c>
      <c r="I32" s="112">
        <v>3.5429907152000002</v>
      </c>
    </row>
    <row r="33" spans="1:9" ht="22.5" customHeight="1" x14ac:dyDescent="0.2">
      <c r="A33" s="36" t="s">
        <v>320</v>
      </c>
      <c r="B33" s="110">
        <v>50.856534259999997</v>
      </c>
      <c r="C33" s="110">
        <v>43.419303660200001</v>
      </c>
      <c r="D33" s="110">
        <v>1.8943889264</v>
      </c>
      <c r="E33" s="110">
        <v>5.5428416734999999</v>
      </c>
      <c r="F33" s="110">
        <v>49.286069575299997</v>
      </c>
      <c r="G33" s="110">
        <v>44.980564831999999</v>
      </c>
      <c r="H33" s="110">
        <v>1.0524567149999999</v>
      </c>
      <c r="I33" s="112">
        <v>3.2530480282999998</v>
      </c>
    </row>
    <row r="34" spans="1:9" ht="22.5" customHeight="1" x14ac:dyDescent="0.2">
      <c r="A34" s="36" t="s">
        <v>330</v>
      </c>
      <c r="B34" s="110">
        <v>53.114390793399998</v>
      </c>
      <c r="C34" s="110">
        <v>45.486323912499998</v>
      </c>
      <c r="D34" s="110">
        <v>1.9751405018999999</v>
      </c>
      <c r="E34" s="110">
        <v>5.6529263790000002</v>
      </c>
      <c r="F34" s="110">
        <v>55.744596384300003</v>
      </c>
      <c r="G34" s="110">
        <v>51.176252146000003</v>
      </c>
      <c r="H34" s="110">
        <v>1.0594239962000001</v>
      </c>
      <c r="I34" s="112">
        <v>3.5089202420999999</v>
      </c>
    </row>
    <row r="35" spans="1:9" ht="22.5" customHeight="1" x14ac:dyDescent="0.2">
      <c r="A35" s="36" t="s">
        <v>321</v>
      </c>
      <c r="B35" s="110">
        <v>49.897738587299997</v>
      </c>
      <c r="C35" s="110">
        <v>45.970716491399997</v>
      </c>
      <c r="D35" s="110">
        <v>0.43032772250000001</v>
      </c>
      <c r="E35" s="110">
        <v>3.4966943734</v>
      </c>
      <c r="F35" s="110">
        <v>59.624465100999998</v>
      </c>
      <c r="G35" s="110">
        <v>55.997429294299998</v>
      </c>
      <c r="H35" s="110">
        <v>0.39558997629999998</v>
      </c>
      <c r="I35" s="112">
        <v>3.2314458304000002</v>
      </c>
    </row>
    <row r="36" spans="1:9" ht="13.5" customHeight="1" x14ac:dyDescent="0.2">
      <c r="A36" s="36" t="s">
        <v>322</v>
      </c>
      <c r="B36" s="110">
        <v>55.530867830200002</v>
      </c>
      <c r="C36" s="110">
        <v>50.138060635000002</v>
      </c>
      <c r="D36" s="110">
        <v>0.86057386000000002</v>
      </c>
      <c r="E36" s="110">
        <v>4.5322333351999999</v>
      </c>
      <c r="F36" s="110">
        <v>65.246340085900002</v>
      </c>
      <c r="G36" s="110">
        <v>60.760804256299998</v>
      </c>
      <c r="H36" s="110">
        <v>0.64622126359999998</v>
      </c>
      <c r="I36" s="112">
        <v>3.8393145660000001</v>
      </c>
    </row>
    <row r="37" spans="1:9" ht="13.5" customHeight="1" x14ac:dyDescent="0.2">
      <c r="A37" s="36" t="s">
        <v>323</v>
      </c>
      <c r="B37" s="110">
        <v>54.894651906599996</v>
      </c>
      <c r="C37" s="110">
        <v>47.876785373799997</v>
      </c>
      <c r="D37" s="110">
        <v>1.8005545812999999</v>
      </c>
      <c r="E37" s="110">
        <v>5.2173119516000002</v>
      </c>
      <c r="F37" s="110">
        <v>59.561913216500002</v>
      </c>
      <c r="G37" s="110">
        <v>55.322065187500002</v>
      </c>
      <c r="H37" s="110">
        <v>0.88217644760000002</v>
      </c>
      <c r="I37" s="112">
        <v>3.3576715813</v>
      </c>
    </row>
    <row r="38" spans="1:9" ht="22.5" customHeight="1" x14ac:dyDescent="0.2">
      <c r="A38" s="36" t="s">
        <v>331</v>
      </c>
      <c r="B38" s="110">
        <v>62.764333940900002</v>
      </c>
      <c r="C38" s="110">
        <v>56.240457769700001</v>
      </c>
      <c r="D38" s="110">
        <v>1.1242589298000001</v>
      </c>
      <c r="E38" s="110">
        <v>5.3996172413999997</v>
      </c>
      <c r="F38" s="110">
        <v>69.588855622500006</v>
      </c>
      <c r="G38" s="110">
        <v>64.628557454700001</v>
      </c>
      <c r="H38" s="110">
        <v>0.95744960339999996</v>
      </c>
      <c r="I38" s="112">
        <v>4.0028485642999998</v>
      </c>
    </row>
    <row r="39" spans="1:9" ht="13.5" customHeight="1" x14ac:dyDescent="0.2">
      <c r="A39" s="36" t="s">
        <v>324</v>
      </c>
      <c r="B39" s="110">
        <v>51.042626679599998</v>
      </c>
      <c r="C39" s="110">
        <v>45.097757016400003</v>
      </c>
      <c r="D39" s="110">
        <v>1.3376967087</v>
      </c>
      <c r="E39" s="110">
        <v>4.6071729545000002</v>
      </c>
      <c r="F39" s="110">
        <v>56.189367659399998</v>
      </c>
      <c r="G39" s="110">
        <v>51.8205379666</v>
      </c>
      <c r="H39" s="110">
        <v>1.0472101136</v>
      </c>
      <c r="I39" s="112">
        <v>3.3216195792000001</v>
      </c>
    </row>
    <row r="40" spans="1:9" ht="13.5" customHeight="1" x14ac:dyDescent="0.2">
      <c r="A40" s="36" t="s">
        <v>325</v>
      </c>
      <c r="B40" s="110">
        <v>51.558628180299998</v>
      </c>
      <c r="C40" s="110">
        <v>44.301206362400002</v>
      </c>
      <c r="D40" s="110">
        <v>1.8607553644999999</v>
      </c>
      <c r="E40" s="110">
        <v>5.3966664534</v>
      </c>
      <c r="F40" s="110">
        <v>55.250411441200001</v>
      </c>
      <c r="G40" s="110">
        <v>50.492070358699998</v>
      </c>
      <c r="H40" s="110">
        <v>1.0730976922</v>
      </c>
      <c r="I40" s="112">
        <v>3.6852433903000001</v>
      </c>
    </row>
    <row r="41" spans="1:9" ht="13.5" customHeight="1" x14ac:dyDescent="0.2">
      <c r="A41" s="36" t="s">
        <v>326</v>
      </c>
      <c r="B41" s="110">
        <v>57.7880163106</v>
      </c>
      <c r="C41" s="110">
        <v>52.367501468</v>
      </c>
      <c r="D41" s="110">
        <v>1.0656177624000001</v>
      </c>
      <c r="E41" s="110">
        <v>4.3548970800999998</v>
      </c>
      <c r="F41" s="110">
        <v>60.979664161899997</v>
      </c>
      <c r="G41" s="110">
        <v>56.656680019600003</v>
      </c>
      <c r="H41" s="110">
        <v>0.78558901859999997</v>
      </c>
      <c r="I41" s="112">
        <v>3.5373951236000001</v>
      </c>
    </row>
    <row r="42" spans="1:9" ht="13.5" customHeight="1" x14ac:dyDescent="0.2">
      <c r="A42" s="36" t="s">
        <v>327</v>
      </c>
      <c r="B42" s="110">
        <v>38.423989644700001</v>
      </c>
      <c r="C42" s="110">
        <v>33.200051369800001</v>
      </c>
      <c r="D42" s="110">
        <v>1.1727208372</v>
      </c>
      <c r="E42" s="110">
        <v>4.0512174377000001</v>
      </c>
      <c r="F42" s="110">
        <v>35.354336436300002</v>
      </c>
      <c r="G42" s="110">
        <v>32.910086016000001</v>
      </c>
      <c r="H42" s="110">
        <v>0.32423730070000001</v>
      </c>
      <c r="I42" s="112">
        <v>2.1200131195999998</v>
      </c>
    </row>
    <row r="43" spans="1:9" ht="13.5" customHeight="1" x14ac:dyDescent="0.2">
      <c r="A43" s="35" t="s">
        <v>9</v>
      </c>
      <c r="B43" s="75" t="s">
        <v>0</v>
      </c>
      <c r="C43" s="75" t="s">
        <v>0</v>
      </c>
      <c r="D43" s="75" t="s">
        <v>0</v>
      </c>
      <c r="E43" s="75" t="s">
        <v>0</v>
      </c>
      <c r="F43" s="75" t="s">
        <v>0</v>
      </c>
      <c r="G43" s="75" t="s">
        <v>0</v>
      </c>
      <c r="H43" s="75" t="s">
        <v>0</v>
      </c>
      <c r="I43" s="77" t="s">
        <v>0</v>
      </c>
    </row>
    <row r="44" spans="1:9" ht="13.5" customHeight="1" x14ac:dyDescent="0.2">
      <c r="A44" s="36" t="s">
        <v>12</v>
      </c>
      <c r="B44" s="110">
        <v>38.233748631099999</v>
      </c>
      <c r="C44" s="110">
        <v>34.027336670499999</v>
      </c>
      <c r="D44" s="110">
        <v>0.90449725560000005</v>
      </c>
      <c r="E44" s="110">
        <v>3.3019147050000002</v>
      </c>
      <c r="F44" s="110">
        <v>42.7916263137</v>
      </c>
      <c r="G44" s="110">
        <v>39.706488094000001</v>
      </c>
      <c r="H44" s="110">
        <v>0.67983470840000004</v>
      </c>
      <c r="I44" s="112">
        <v>2.4053035113000001</v>
      </c>
    </row>
    <row r="45" spans="1:9" ht="13.5" customHeight="1" x14ac:dyDescent="0.2">
      <c r="A45" s="36" t="s">
        <v>13</v>
      </c>
      <c r="B45" s="110">
        <v>54.545514330099998</v>
      </c>
      <c r="C45" s="110">
        <v>48.724586003299997</v>
      </c>
      <c r="D45" s="110">
        <v>1.1893189675</v>
      </c>
      <c r="E45" s="110">
        <v>4.6316093592999996</v>
      </c>
      <c r="F45" s="110">
        <v>59.344868555200001</v>
      </c>
      <c r="G45" s="110">
        <v>55.166447743500001</v>
      </c>
      <c r="H45" s="110">
        <v>0.84697719159999996</v>
      </c>
      <c r="I45" s="112">
        <v>3.3314436200999999</v>
      </c>
    </row>
    <row r="46" spans="1:9" ht="13.5" customHeight="1" x14ac:dyDescent="0.2">
      <c r="A46" s="36" t="s">
        <v>14</v>
      </c>
      <c r="B46" s="110">
        <v>58.450220078100003</v>
      </c>
      <c r="C46" s="110">
        <v>50.349803134799998</v>
      </c>
      <c r="D46" s="110">
        <v>2.0251042358000002</v>
      </c>
      <c r="E46" s="110">
        <v>6.0753127074000002</v>
      </c>
      <c r="F46" s="110">
        <v>63.796296390199998</v>
      </c>
      <c r="G46" s="110">
        <v>57.796272820900001</v>
      </c>
      <c r="H46" s="110">
        <v>1.2268518536999999</v>
      </c>
      <c r="I46" s="112">
        <v>4.7731717156000002</v>
      </c>
    </row>
    <row r="47" spans="1:9" ht="13.5" customHeight="1" x14ac:dyDescent="0.2">
      <c r="A47" s="36" t="s">
        <v>15</v>
      </c>
      <c r="B47" s="110">
        <v>56.044584218200001</v>
      </c>
      <c r="C47" s="110">
        <v>49.360455292499999</v>
      </c>
      <c r="D47" s="110">
        <v>1.7688371158</v>
      </c>
      <c r="E47" s="110">
        <v>4.9152918099000003</v>
      </c>
      <c r="F47" s="110">
        <v>60.788968045899999</v>
      </c>
      <c r="G47" s="110">
        <v>56.070653033799999</v>
      </c>
      <c r="H47" s="110">
        <v>1.0385664922</v>
      </c>
      <c r="I47" s="112">
        <v>3.6797485198</v>
      </c>
    </row>
    <row r="48" spans="1:9" ht="13.5" customHeight="1" x14ac:dyDescent="0.2">
      <c r="A48" s="36" t="s">
        <v>16</v>
      </c>
      <c r="B48" s="110">
        <v>64.627862676800007</v>
      </c>
      <c r="C48" s="110">
        <v>57.4818328558</v>
      </c>
      <c r="D48" s="110">
        <v>1.9207650095</v>
      </c>
      <c r="E48" s="110">
        <v>5.2252648115999998</v>
      </c>
      <c r="F48" s="110">
        <v>70.554866179399994</v>
      </c>
      <c r="G48" s="110">
        <v>65.412260328100004</v>
      </c>
      <c r="H48" s="110">
        <v>1.1971311981999999</v>
      </c>
      <c r="I48" s="112">
        <v>3.9454746530999998</v>
      </c>
    </row>
    <row r="49" spans="1:9" ht="13.5" customHeight="1" x14ac:dyDescent="0.2">
      <c r="A49" s="36" t="s">
        <v>17</v>
      </c>
      <c r="B49" s="110">
        <v>58.434156842</v>
      </c>
      <c r="C49" s="110">
        <v>52.036999115199997</v>
      </c>
      <c r="D49" s="110">
        <v>1.6596999669000001</v>
      </c>
      <c r="E49" s="110">
        <v>4.7374577598999998</v>
      </c>
      <c r="F49" s="110">
        <v>66.879044737399994</v>
      </c>
      <c r="G49" s="110">
        <v>62.122952181199999</v>
      </c>
      <c r="H49" s="110">
        <v>1.0099683013</v>
      </c>
      <c r="I49" s="112">
        <v>3.7461242548999998</v>
      </c>
    </row>
    <row r="50" spans="1:9" ht="13.5" customHeight="1" x14ac:dyDescent="0.2">
      <c r="A50" s="36" t="s">
        <v>18</v>
      </c>
      <c r="B50" s="110">
        <v>64.046175658699994</v>
      </c>
      <c r="C50" s="110">
        <v>57.822612554099997</v>
      </c>
      <c r="D50" s="110">
        <v>1.3365646403</v>
      </c>
      <c r="E50" s="110">
        <v>4.8869984644000004</v>
      </c>
      <c r="F50" s="110">
        <v>69.614719789700004</v>
      </c>
      <c r="G50" s="110">
        <v>65.121726223600007</v>
      </c>
      <c r="H50" s="110">
        <v>0.92492345779999996</v>
      </c>
      <c r="I50" s="112">
        <v>3.5680701083000002</v>
      </c>
    </row>
    <row r="51" spans="1:9" ht="13.5" customHeight="1" x14ac:dyDescent="0.2">
      <c r="A51" s="36" t="s">
        <v>19</v>
      </c>
      <c r="B51" s="110">
        <v>61.232037713799997</v>
      </c>
      <c r="C51" s="110">
        <v>54.124599554500001</v>
      </c>
      <c r="D51" s="110">
        <v>1.7592395055000001</v>
      </c>
      <c r="E51" s="110">
        <v>5.3481986537999999</v>
      </c>
      <c r="F51" s="110">
        <v>64.636195732499999</v>
      </c>
      <c r="G51" s="110">
        <v>59.695264600999998</v>
      </c>
      <c r="H51" s="110">
        <v>1.2490086132</v>
      </c>
      <c r="I51" s="112">
        <v>3.6919225184000002</v>
      </c>
    </row>
    <row r="52" spans="1:9" ht="13.5" customHeight="1" x14ac:dyDescent="0.2">
      <c r="A52" s="36" t="s">
        <v>20</v>
      </c>
      <c r="B52" s="110">
        <v>53.467246468100001</v>
      </c>
      <c r="C52" s="110">
        <v>47.022224343399998</v>
      </c>
      <c r="D52" s="110">
        <v>1.3937264092999999</v>
      </c>
      <c r="E52" s="110">
        <v>5.0512957155000002</v>
      </c>
      <c r="F52" s="110">
        <v>58.799052386900001</v>
      </c>
      <c r="G52" s="110">
        <v>54.0668705868</v>
      </c>
      <c r="H52" s="110">
        <v>0.95804907610000001</v>
      </c>
      <c r="I52" s="112">
        <v>3.7741327240000002</v>
      </c>
    </row>
    <row r="53" spans="1:9" ht="13.5" customHeight="1" x14ac:dyDescent="0.2">
      <c r="A53" s="36" t="s">
        <v>21</v>
      </c>
      <c r="B53" s="110">
        <v>52.169543283300001</v>
      </c>
      <c r="C53" s="110">
        <v>45.173442867600002</v>
      </c>
      <c r="D53" s="110">
        <v>1.8206461088999999</v>
      </c>
      <c r="E53" s="110">
        <v>5.1754543066999998</v>
      </c>
      <c r="F53" s="110">
        <v>57.404902919100003</v>
      </c>
      <c r="G53" s="110">
        <v>52.629997093299998</v>
      </c>
      <c r="H53" s="110">
        <v>1.2074081350000001</v>
      </c>
      <c r="I53" s="112">
        <v>3.5674976907999998</v>
      </c>
    </row>
    <row r="54" spans="1:9" ht="13.5" customHeight="1" x14ac:dyDescent="0.2">
      <c r="A54" s="36" t="s">
        <v>22</v>
      </c>
      <c r="B54" s="110">
        <v>50.923253765699997</v>
      </c>
      <c r="C54" s="110">
        <v>44.693392707500003</v>
      </c>
      <c r="D54" s="110">
        <v>1.4786799546</v>
      </c>
      <c r="E54" s="110">
        <v>4.7511811035999996</v>
      </c>
      <c r="F54" s="110">
        <v>54.741662977600001</v>
      </c>
      <c r="G54" s="110">
        <v>50.452440344400003</v>
      </c>
      <c r="H54" s="110">
        <v>0.92844733499999998</v>
      </c>
      <c r="I54" s="112">
        <v>3.3607752982000001</v>
      </c>
    </row>
    <row r="55" spans="1:9" ht="13.5" customHeight="1" x14ac:dyDescent="0.2">
      <c r="A55" s="36" t="s">
        <v>23</v>
      </c>
      <c r="B55" s="110">
        <v>54.464661125900001</v>
      </c>
      <c r="C55" s="110">
        <v>47.924298761999999</v>
      </c>
      <c r="D55" s="110">
        <v>1.5893987612</v>
      </c>
      <c r="E55" s="110">
        <v>4.9509636026999999</v>
      </c>
      <c r="F55" s="110">
        <v>58.686926638899997</v>
      </c>
      <c r="G55" s="110">
        <v>54.137964114399999</v>
      </c>
      <c r="H55" s="110">
        <v>1.0053738186000001</v>
      </c>
      <c r="I55" s="112">
        <v>3.5435887058</v>
      </c>
    </row>
    <row r="56" spans="1:9" ht="13.5" customHeight="1" x14ac:dyDescent="0.2">
      <c r="A56" s="36" t="s">
        <v>24</v>
      </c>
      <c r="B56" s="110">
        <v>50.292165243699998</v>
      </c>
      <c r="C56" s="110">
        <v>43.380850598800002</v>
      </c>
      <c r="D56" s="110">
        <v>1.4349899689000001</v>
      </c>
      <c r="E56" s="110">
        <v>5.4763246759999999</v>
      </c>
      <c r="F56" s="110">
        <v>55.068181668500003</v>
      </c>
      <c r="G56" s="110">
        <v>50.356526012000003</v>
      </c>
      <c r="H56" s="110">
        <v>0.87849215179999995</v>
      </c>
      <c r="I56" s="112">
        <v>3.8331635046999999</v>
      </c>
    </row>
    <row r="57" spans="1:9" ht="13.5" customHeight="1" x14ac:dyDescent="0.2">
      <c r="A57" s="36" t="s">
        <v>25</v>
      </c>
      <c r="B57" s="110">
        <v>51.475766247099997</v>
      </c>
      <c r="C57" s="110">
        <v>45.388043152000002</v>
      </c>
      <c r="D57" s="110">
        <v>1.2716491456000001</v>
      </c>
      <c r="E57" s="110">
        <v>4.8160739494999998</v>
      </c>
      <c r="F57" s="110">
        <v>58.421863817199998</v>
      </c>
      <c r="G57" s="110">
        <v>54.142076879299999</v>
      </c>
      <c r="H57" s="110">
        <v>0.88349968550000002</v>
      </c>
      <c r="I57" s="112">
        <v>3.3962872525000001</v>
      </c>
    </row>
    <row r="58" spans="1:9" ht="13.5" customHeight="1" x14ac:dyDescent="0.2">
      <c r="C58" s="115"/>
      <c r="D58" s="115"/>
      <c r="E58" s="115"/>
    </row>
    <row r="59" spans="1:9" ht="13.5" customHeight="1" x14ac:dyDescent="0.2">
      <c r="A59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19" priority="3">
      <formula>XEN1048573&lt;&gt;IE64996</formula>
    </cfRule>
  </conditionalFormatting>
  <conditionalFormatting sqref="G4:I4">
    <cfRule type="expression" dxfId="18" priority="5">
      <formula>XEN1048573&lt;&gt;IE64996</formula>
    </cfRule>
  </conditionalFormatting>
  <conditionalFormatting sqref="A4:A5">
    <cfRule type="expression" dxfId="17" priority="33">
      <formula>XEN1048573&lt;&gt;IE64996</formula>
    </cfRule>
  </conditionalFormatting>
  <conditionalFormatting sqref="B4:B5">
    <cfRule type="expression" dxfId="16" priority="34">
      <formula>XEN1048573&lt;&gt;IE64996</formula>
    </cfRule>
  </conditionalFormatting>
  <conditionalFormatting sqref="F4:F5">
    <cfRule type="expression" dxfId="15" priority="3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2" ht="13.5" customHeight="1" x14ac:dyDescent="0.2">
      <c r="A1" s="20" t="s">
        <v>373</v>
      </c>
    </row>
    <row r="2" spans="1:12" ht="13.5" customHeight="1" x14ac:dyDescent="0.2">
      <c r="A2" s="26" t="s">
        <v>34</v>
      </c>
    </row>
    <row r="3" spans="1:12" ht="13.5" customHeight="1" thickBot="1" x14ac:dyDescent="0.25"/>
    <row r="4" spans="1:12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12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12" ht="13.5" customHeight="1" x14ac:dyDescent="0.2">
      <c r="A6" s="3" t="s">
        <v>387</v>
      </c>
      <c r="B6" s="101">
        <v>6.2335831425999997</v>
      </c>
      <c r="C6" s="101">
        <v>5.3067213597</v>
      </c>
      <c r="D6" s="101">
        <v>0.21378726170000001</v>
      </c>
      <c r="E6" s="101">
        <v>0.71307452110000002</v>
      </c>
      <c r="F6" s="101">
        <v>7.7828353967000004</v>
      </c>
      <c r="G6" s="101">
        <v>7.0434587840000003</v>
      </c>
      <c r="H6" s="101">
        <v>0.14944381009999999</v>
      </c>
      <c r="I6" s="55">
        <v>0.58993280260000003</v>
      </c>
      <c r="K6" s="114"/>
      <c r="L6" s="114"/>
    </row>
    <row r="7" spans="1:12" ht="13.5" customHeight="1" x14ac:dyDescent="0.2">
      <c r="A7" s="4" t="s">
        <v>7</v>
      </c>
      <c r="B7" s="100" t="s">
        <v>0</v>
      </c>
      <c r="C7" s="100" t="s">
        <v>0</v>
      </c>
      <c r="D7" s="100" t="s">
        <v>0</v>
      </c>
      <c r="E7" s="100" t="s">
        <v>0</v>
      </c>
      <c r="F7" s="100" t="s">
        <v>0</v>
      </c>
      <c r="G7" s="100" t="s">
        <v>0</v>
      </c>
      <c r="H7" s="100" t="s">
        <v>0</v>
      </c>
      <c r="I7" s="102" t="s">
        <v>0</v>
      </c>
    </row>
    <row r="8" spans="1:12" ht="13.5" customHeight="1" x14ac:dyDescent="0.2">
      <c r="A8" s="5" t="s">
        <v>10</v>
      </c>
      <c r="B8" s="100">
        <v>4.0980005659999996</v>
      </c>
      <c r="C8" s="100">
        <v>3.2690956548000001</v>
      </c>
      <c r="D8" s="100">
        <v>9.4787019400000005E-2</v>
      </c>
      <c r="E8" s="100">
        <v>0.73411789179999998</v>
      </c>
      <c r="F8" s="100">
        <v>3.6692220152999999</v>
      </c>
      <c r="G8" s="100">
        <v>3.2949207523999999</v>
      </c>
      <c r="H8" s="100">
        <v>5.6372849000000001E-3</v>
      </c>
      <c r="I8" s="102">
        <v>0.368663978</v>
      </c>
    </row>
    <row r="9" spans="1:12" ht="13.5" customHeight="1" x14ac:dyDescent="0.2">
      <c r="A9" s="5" t="s">
        <v>71</v>
      </c>
      <c r="B9" s="100">
        <v>5.4450080553999998</v>
      </c>
      <c r="C9" s="100">
        <v>4.5551496923999997</v>
      </c>
      <c r="D9" s="100">
        <v>0.1887185334</v>
      </c>
      <c r="E9" s="100">
        <v>0.70113982959999999</v>
      </c>
      <c r="F9" s="100">
        <v>6.3267563372</v>
      </c>
      <c r="G9" s="100">
        <v>5.7136256068</v>
      </c>
      <c r="H9" s="100">
        <v>9.7707715599999995E-2</v>
      </c>
      <c r="I9" s="102">
        <v>0.51542301489999998</v>
      </c>
    </row>
    <row r="10" spans="1:12" ht="13.5" customHeight="1" x14ac:dyDescent="0.2">
      <c r="A10" s="5" t="s">
        <v>67</v>
      </c>
      <c r="B10" s="100">
        <v>6.5907948906999998</v>
      </c>
      <c r="C10" s="100">
        <v>5.5724142298999997</v>
      </c>
      <c r="D10" s="100">
        <v>0.28215908249999999</v>
      </c>
      <c r="E10" s="100">
        <v>0.73622157830000001</v>
      </c>
      <c r="F10" s="100">
        <v>7.9186679478000004</v>
      </c>
      <c r="G10" s="100">
        <v>7.1087628440000001</v>
      </c>
      <c r="H10" s="100">
        <v>0.1825820282</v>
      </c>
      <c r="I10" s="102">
        <v>0.6273230756</v>
      </c>
    </row>
    <row r="11" spans="1:12" ht="13.5" customHeight="1" x14ac:dyDescent="0.2">
      <c r="A11" s="5" t="s">
        <v>68</v>
      </c>
      <c r="B11" s="100">
        <v>6.6658070477000004</v>
      </c>
      <c r="C11" s="100">
        <v>5.6732622830999997</v>
      </c>
      <c r="D11" s="100">
        <v>0.27402668949999998</v>
      </c>
      <c r="E11" s="100">
        <v>0.71851807509999999</v>
      </c>
      <c r="F11" s="100">
        <v>8.0869553122000006</v>
      </c>
      <c r="G11" s="100">
        <v>7.3199491376000001</v>
      </c>
      <c r="H11" s="100">
        <v>0.1757258864</v>
      </c>
      <c r="I11" s="102">
        <v>0.59128028830000001</v>
      </c>
    </row>
    <row r="12" spans="1:12" ht="13.5" customHeight="1" x14ac:dyDescent="0.2">
      <c r="A12" s="5" t="s">
        <v>69</v>
      </c>
      <c r="B12" s="100">
        <v>6.5908363382999999</v>
      </c>
      <c r="C12" s="100">
        <v>5.6043097139000002</v>
      </c>
      <c r="D12" s="100">
        <v>0.2555974916</v>
      </c>
      <c r="E12" s="100">
        <v>0.73092913280000005</v>
      </c>
      <c r="F12" s="100">
        <v>8.1643599261999995</v>
      </c>
      <c r="G12" s="100">
        <v>7.3649599480000001</v>
      </c>
      <c r="H12" s="100">
        <v>0.17245271070000001</v>
      </c>
      <c r="I12" s="102">
        <v>0.62694726749999996</v>
      </c>
    </row>
    <row r="13" spans="1:12" ht="13.5" customHeight="1" x14ac:dyDescent="0.2">
      <c r="A13" s="5" t="s">
        <v>11</v>
      </c>
      <c r="B13" s="100">
        <v>6.2851580111000001</v>
      </c>
      <c r="C13" s="100">
        <v>5.4129872848999998</v>
      </c>
      <c r="D13" s="100">
        <v>0.16922544959999999</v>
      </c>
      <c r="E13" s="100">
        <v>0.70294527659999995</v>
      </c>
      <c r="F13" s="100">
        <v>8.2784665643000004</v>
      </c>
      <c r="G13" s="100">
        <v>7.5243693500999997</v>
      </c>
      <c r="H13" s="100">
        <v>0.14765680959999999</v>
      </c>
      <c r="I13" s="102">
        <v>0.60644040460000004</v>
      </c>
    </row>
    <row r="14" spans="1:12" ht="13.5" customHeight="1" x14ac:dyDescent="0.2">
      <c r="A14" s="4" t="s">
        <v>8</v>
      </c>
      <c r="B14" s="100" t="s">
        <v>0</v>
      </c>
      <c r="C14" s="100" t="s">
        <v>0</v>
      </c>
      <c r="D14" s="100" t="s">
        <v>0</v>
      </c>
      <c r="E14" s="100" t="s">
        <v>0</v>
      </c>
      <c r="F14" s="100" t="s">
        <v>0</v>
      </c>
      <c r="G14" s="100" t="s">
        <v>0</v>
      </c>
      <c r="H14" s="100" t="s">
        <v>0</v>
      </c>
      <c r="I14" s="102" t="s">
        <v>0</v>
      </c>
    </row>
    <row r="15" spans="1:12" ht="13.5" customHeight="1" x14ac:dyDescent="0.2">
      <c r="A15" s="11" t="s">
        <v>26</v>
      </c>
      <c r="B15" s="99">
        <v>6.2664626583</v>
      </c>
      <c r="C15" s="99">
        <v>5.3378046203</v>
      </c>
      <c r="D15" s="99">
        <v>0.21664865850000001</v>
      </c>
      <c r="E15" s="99">
        <v>0.71200937949999998</v>
      </c>
      <c r="F15" s="99">
        <v>7.8615622823000004</v>
      </c>
      <c r="G15" s="99">
        <v>7.1151467658999996</v>
      </c>
      <c r="H15" s="99">
        <v>0.15255683110000001</v>
      </c>
      <c r="I15" s="61">
        <v>0.59385868529999997</v>
      </c>
    </row>
    <row r="16" spans="1:12" ht="13.5" customHeight="1" x14ac:dyDescent="0.2">
      <c r="A16" s="6" t="s">
        <v>30</v>
      </c>
      <c r="B16" s="100">
        <v>6.2205871226999996</v>
      </c>
      <c r="C16" s="100">
        <v>5.2301515189999996</v>
      </c>
      <c r="D16" s="100">
        <v>0.25807938540000003</v>
      </c>
      <c r="E16" s="100">
        <v>0.73235621829999997</v>
      </c>
      <c r="F16" s="100">
        <v>7.4060618477000002</v>
      </c>
      <c r="G16" s="100">
        <v>6.6615737292999997</v>
      </c>
      <c r="H16" s="100">
        <v>0.1685971822</v>
      </c>
      <c r="I16" s="102">
        <v>0.57589093619999998</v>
      </c>
    </row>
    <row r="17" spans="1:9" ht="13.5" customHeight="1" x14ac:dyDescent="0.2">
      <c r="A17" s="6" t="s">
        <v>31</v>
      </c>
      <c r="B17" s="100">
        <v>6.3080252336999996</v>
      </c>
      <c r="C17" s="100">
        <v>5.4353367817000002</v>
      </c>
      <c r="D17" s="100">
        <v>0.1791130158</v>
      </c>
      <c r="E17" s="100">
        <v>0.69357543619999995</v>
      </c>
      <c r="F17" s="100">
        <v>8.2448298980000008</v>
      </c>
      <c r="G17" s="100">
        <v>7.4967926283999997</v>
      </c>
      <c r="H17" s="100">
        <v>0.1390601434</v>
      </c>
      <c r="I17" s="102">
        <v>0.6089771262</v>
      </c>
    </row>
    <row r="18" spans="1:9" ht="13.5" customHeight="1" x14ac:dyDescent="0.2">
      <c r="A18" s="35" t="s">
        <v>307</v>
      </c>
      <c r="B18" s="100" t="s">
        <v>0</v>
      </c>
      <c r="C18" s="100" t="s">
        <v>0</v>
      </c>
      <c r="D18" s="100" t="s">
        <v>0</v>
      </c>
      <c r="E18" s="100" t="s">
        <v>0</v>
      </c>
      <c r="F18" s="100" t="s">
        <v>0</v>
      </c>
      <c r="G18" s="100" t="s">
        <v>0</v>
      </c>
      <c r="H18" s="100" t="s">
        <v>0</v>
      </c>
      <c r="I18" s="102" t="s">
        <v>0</v>
      </c>
    </row>
    <row r="19" spans="1:9" ht="13.5" customHeight="1" x14ac:dyDescent="0.2">
      <c r="A19" s="36" t="s">
        <v>308</v>
      </c>
      <c r="B19" s="100">
        <v>6.8937899251000001</v>
      </c>
      <c r="C19" s="100">
        <v>5.9756919676000004</v>
      </c>
      <c r="D19" s="100">
        <v>0.27340729850000001</v>
      </c>
      <c r="E19" s="100">
        <v>0.64469065910000001</v>
      </c>
      <c r="F19" s="100">
        <v>7.8308975783000001</v>
      </c>
      <c r="G19" s="100">
        <v>7.0463174122999996</v>
      </c>
      <c r="H19" s="100">
        <v>0.2271088815</v>
      </c>
      <c r="I19" s="102">
        <v>0.55747128450000005</v>
      </c>
    </row>
    <row r="20" spans="1:9" ht="13.5" customHeight="1" x14ac:dyDescent="0.2">
      <c r="A20" s="36" t="s">
        <v>309</v>
      </c>
      <c r="B20" s="100">
        <v>4.2842987073999996</v>
      </c>
      <c r="C20" s="100">
        <v>3.5966413309999998</v>
      </c>
      <c r="D20" s="100">
        <v>0.15139472209999999</v>
      </c>
      <c r="E20" s="100">
        <v>0.53626265439999998</v>
      </c>
      <c r="F20" s="100">
        <v>4.8490385652999999</v>
      </c>
      <c r="G20" s="100">
        <v>4.3375595146999997</v>
      </c>
      <c r="H20" s="100">
        <v>9.98881093E-2</v>
      </c>
      <c r="I20" s="102">
        <v>0.41159094130000001</v>
      </c>
    </row>
    <row r="21" spans="1:9" ht="13.5" customHeight="1" x14ac:dyDescent="0.2">
      <c r="A21" s="36" t="s">
        <v>310</v>
      </c>
      <c r="B21" s="100">
        <v>4.8672486636999999</v>
      </c>
      <c r="C21" s="100">
        <v>4.2200545138000001</v>
      </c>
      <c r="D21" s="100">
        <v>4.1185082300000002E-2</v>
      </c>
      <c r="E21" s="100">
        <v>0.60600906759999995</v>
      </c>
      <c r="F21" s="100">
        <v>6.6489236566000001</v>
      </c>
      <c r="G21" s="100">
        <v>6.1743716686000001</v>
      </c>
      <c r="H21" s="100" t="s">
        <v>343</v>
      </c>
      <c r="I21" s="102">
        <v>0.47455198799999998</v>
      </c>
    </row>
    <row r="22" spans="1:9" ht="13.5" customHeight="1" x14ac:dyDescent="0.2">
      <c r="A22" s="36" t="s">
        <v>311</v>
      </c>
      <c r="B22" s="100">
        <v>7.2895500231000003</v>
      </c>
      <c r="C22" s="100">
        <v>6.3070548093000003</v>
      </c>
      <c r="D22" s="100">
        <v>0.27760641409999998</v>
      </c>
      <c r="E22" s="100">
        <v>0.70488879969999996</v>
      </c>
      <c r="F22" s="100">
        <v>8.2796159730000003</v>
      </c>
      <c r="G22" s="100">
        <v>7.3655661002999997</v>
      </c>
      <c r="H22" s="100">
        <v>0.2325844326</v>
      </c>
      <c r="I22" s="102">
        <v>0.68146544009999999</v>
      </c>
    </row>
    <row r="23" spans="1:9" ht="13.5" customHeight="1" x14ac:dyDescent="0.2">
      <c r="A23" s="36" t="s">
        <v>312</v>
      </c>
      <c r="B23" s="100">
        <v>6.6824697794999999</v>
      </c>
      <c r="C23" s="100">
        <v>5.9933293864000001</v>
      </c>
      <c r="D23" s="100">
        <v>7.3737770800000005E-2</v>
      </c>
      <c r="E23" s="100">
        <v>0.61540262229999998</v>
      </c>
      <c r="F23" s="100">
        <v>7.0544935215000004</v>
      </c>
      <c r="G23" s="100">
        <v>6.3878347627999998</v>
      </c>
      <c r="H23" s="100">
        <v>5.78831E-2</v>
      </c>
      <c r="I23" s="102">
        <v>0.60877565870000006</v>
      </c>
    </row>
    <row r="24" spans="1:9" ht="13.5" customHeight="1" x14ac:dyDescent="0.2">
      <c r="A24" s="36" t="s">
        <v>313</v>
      </c>
      <c r="B24" s="100">
        <v>8.7851470581999997</v>
      </c>
      <c r="C24" s="100">
        <v>7.7958701246000004</v>
      </c>
      <c r="D24" s="100">
        <v>0.1495914388</v>
      </c>
      <c r="E24" s="100">
        <v>0.83968549479999999</v>
      </c>
      <c r="F24" s="100">
        <v>9.5866048083000006</v>
      </c>
      <c r="G24" s="100">
        <v>8.6681854464000008</v>
      </c>
      <c r="H24" s="100">
        <v>0.11825527819999999</v>
      </c>
      <c r="I24" s="102">
        <v>0.80016408370000003</v>
      </c>
    </row>
    <row r="25" spans="1:9" ht="23.45" customHeight="1" x14ac:dyDescent="0.2">
      <c r="A25" s="36" t="s">
        <v>328</v>
      </c>
      <c r="B25" s="100">
        <v>6.2352458180000001</v>
      </c>
      <c r="C25" s="100">
        <v>4.9101707130000003</v>
      </c>
      <c r="D25" s="100">
        <v>0.38532885659999999</v>
      </c>
      <c r="E25" s="100">
        <v>0.93974624839999998</v>
      </c>
      <c r="F25" s="100">
        <v>7.2526701611000002</v>
      </c>
      <c r="G25" s="100">
        <v>6.4326194208</v>
      </c>
      <c r="H25" s="100">
        <v>0.24016747290000001</v>
      </c>
      <c r="I25" s="102">
        <v>0.57988326749999997</v>
      </c>
    </row>
    <row r="26" spans="1:9" ht="13.5" customHeight="1" x14ac:dyDescent="0.2">
      <c r="A26" s="36" t="s">
        <v>314</v>
      </c>
      <c r="B26" s="100">
        <v>6.8312826228999999</v>
      </c>
      <c r="C26" s="100">
        <v>5.8653743791000004</v>
      </c>
      <c r="D26" s="100">
        <v>0.22925798920000001</v>
      </c>
      <c r="E26" s="100">
        <v>0.73665025470000001</v>
      </c>
      <c r="F26" s="100">
        <v>8.2679498359999997</v>
      </c>
      <c r="G26" s="100">
        <v>7.4771884158999997</v>
      </c>
      <c r="H26" s="100">
        <v>0.19674218190000001</v>
      </c>
      <c r="I26" s="102">
        <v>0.59401923810000001</v>
      </c>
    </row>
    <row r="27" spans="1:9" ht="13.5" customHeight="1" x14ac:dyDescent="0.2">
      <c r="A27" s="36" t="s">
        <v>315</v>
      </c>
      <c r="B27" s="100">
        <v>5.0982491510000001</v>
      </c>
      <c r="C27" s="100">
        <v>4.4227727383</v>
      </c>
      <c r="D27" s="100">
        <v>0.12655762849999999</v>
      </c>
      <c r="E27" s="100">
        <v>0.54891878429999996</v>
      </c>
      <c r="F27" s="100">
        <v>6.3353799043999999</v>
      </c>
      <c r="G27" s="100">
        <v>5.6818935490999998</v>
      </c>
      <c r="H27" s="100">
        <v>0.1112377594</v>
      </c>
      <c r="I27" s="102">
        <v>0.54224859589999996</v>
      </c>
    </row>
    <row r="28" spans="1:9" ht="13.5" customHeight="1" x14ac:dyDescent="0.2">
      <c r="A28" s="36" t="s">
        <v>316</v>
      </c>
      <c r="B28" s="100">
        <v>5.3556728256000001</v>
      </c>
      <c r="C28" s="100">
        <v>4.4581502051999999</v>
      </c>
      <c r="D28" s="100">
        <v>7.7431414300000001E-2</v>
      </c>
      <c r="E28" s="100">
        <v>0.82009120599999996</v>
      </c>
      <c r="F28" s="100">
        <v>4.6258433497000002</v>
      </c>
      <c r="G28" s="100">
        <v>4.0788947774000004</v>
      </c>
      <c r="H28" s="100" t="s">
        <v>343</v>
      </c>
      <c r="I28" s="102">
        <v>0.54694857230000005</v>
      </c>
    </row>
    <row r="29" spans="1:9" ht="13.5" customHeight="1" x14ac:dyDescent="0.2">
      <c r="A29" s="36" t="s">
        <v>317</v>
      </c>
      <c r="B29" s="100">
        <v>5.0818628200999996</v>
      </c>
      <c r="C29" s="100">
        <v>4.2682842894000004</v>
      </c>
      <c r="D29" s="100">
        <v>0.18556016910000001</v>
      </c>
      <c r="E29" s="100">
        <v>0.62801836160000002</v>
      </c>
      <c r="F29" s="100">
        <v>6.2358613825000004</v>
      </c>
      <c r="G29" s="100">
        <v>5.5291421044</v>
      </c>
      <c r="H29" s="100">
        <v>0.1474067597</v>
      </c>
      <c r="I29" s="102">
        <v>0.55931251829999995</v>
      </c>
    </row>
    <row r="30" spans="1:9" ht="23.45" customHeight="1" x14ac:dyDescent="0.2">
      <c r="A30" s="36" t="s">
        <v>329</v>
      </c>
      <c r="B30" s="100">
        <v>5.4730736914999998</v>
      </c>
      <c r="C30" s="100">
        <v>4.9328985954000002</v>
      </c>
      <c r="D30" s="100">
        <v>7.9846893799999999E-2</v>
      </c>
      <c r="E30" s="100">
        <v>0.4603282024</v>
      </c>
      <c r="F30" s="100">
        <v>6.4390835705000002</v>
      </c>
      <c r="G30" s="100">
        <v>5.9068662411000004</v>
      </c>
      <c r="H30" s="100">
        <v>7.3091038499999997E-2</v>
      </c>
      <c r="I30" s="102">
        <v>0.45912629100000002</v>
      </c>
    </row>
    <row r="31" spans="1:9" ht="13.5" customHeight="1" x14ac:dyDescent="0.2">
      <c r="A31" s="36" t="s">
        <v>318</v>
      </c>
      <c r="B31" s="100">
        <v>7.1999621416000004</v>
      </c>
      <c r="C31" s="100">
        <v>6.1973019654000003</v>
      </c>
      <c r="D31" s="100">
        <v>0.23129387709999999</v>
      </c>
      <c r="E31" s="100">
        <v>0.77136629909999999</v>
      </c>
      <c r="F31" s="100">
        <v>9.1473070231999998</v>
      </c>
      <c r="G31" s="100">
        <v>8.2974965046999998</v>
      </c>
      <c r="H31" s="100">
        <v>0.15556483660000001</v>
      </c>
      <c r="I31" s="102">
        <v>0.69424568190000002</v>
      </c>
    </row>
    <row r="32" spans="1:9" ht="13.5" customHeight="1" x14ac:dyDescent="0.2">
      <c r="A32" s="36" t="s">
        <v>319</v>
      </c>
      <c r="B32" s="100">
        <v>6.2759453700999996</v>
      </c>
      <c r="C32" s="100">
        <v>5.2749972170000001</v>
      </c>
      <c r="D32" s="100">
        <v>0.27303862849999999</v>
      </c>
      <c r="E32" s="100">
        <v>0.72790952460000002</v>
      </c>
      <c r="F32" s="100">
        <v>7.2575366051000003</v>
      </c>
      <c r="G32" s="100">
        <v>6.5705631958000001</v>
      </c>
      <c r="H32" s="100">
        <v>0.12883887720000001</v>
      </c>
      <c r="I32" s="102">
        <v>0.55813453219999998</v>
      </c>
    </row>
    <row r="33" spans="1:9" ht="23.45" customHeight="1" x14ac:dyDescent="0.2">
      <c r="A33" s="36" t="s">
        <v>320</v>
      </c>
      <c r="B33" s="100">
        <v>6.9130794352000002</v>
      </c>
      <c r="C33" s="100">
        <v>5.6883816891999999</v>
      </c>
      <c r="D33" s="100">
        <v>0.3641321776</v>
      </c>
      <c r="E33" s="100">
        <v>0.86056556839999998</v>
      </c>
      <c r="F33" s="100">
        <v>7.2841669517999996</v>
      </c>
      <c r="G33" s="100">
        <v>6.5175642959999998</v>
      </c>
      <c r="H33" s="100">
        <v>0.25338255840000001</v>
      </c>
      <c r="I33" s="102">
        <v>0.51322009739999996</v>
      </c>
    </row>
    <row r="34" spans="1:9" ht="23.45" customHeight="1" x14ac:dyDescent="0.2">
      <c r="A34" s="36" t="s">
        <v>330</v>
      </c>
      <c r="B34" s="100">
        <v>6.1660179257000003</v>
      </c>
      <c r="C34" s="100">
        <v>5.0632638245999999</v>
      </c>
      <c r="D34" s="100">
        <v>0.27433609949999999</v>
      </c>
      <c r="E34" s="100">
        <v>0.82841800160000001</v>
      </c>
      <c r="F34" s="100">
        <v>7.4557653157999999</v>
      </c>
      <c r="G34" s="100">
        <v>6.7027709984000001</v>
      </c>
      <c r="H34" s="100">
        <v>0.16896923799999999</v>
      </c>
      <c r="I34" s="102">
        <v>0.58402507950000004</v>
      </c>
    </row>
    <row r="35" spans="1:9" ht="23.45" customHeight="1" x14ac:dyDescent="0.2">
      <c r="A35" s="36" t="s">
        <v>321</v>
      </c>
      <c r="B35" s="100">
        <v>4.9982705396</v>
      </c>
      <c r="C35" s="100">
        <v>4.4418166412</v>
      </c>
      <c r="D35" s="100">
        <v>5.2782505299999997E-2</v>
      </c>
      <c r="E35" s="100">
        <v>0.50367139309999998</v>
      </c>
      <c r="F35" s="100">
        <v>6.9904450733000001</v>
      </c>
      <c r="G35" s="100">
        <v>6.3925747100999999</v>
      </c>
      <c r="H35" s="100">
        <v>5.4294871100000003E-2</v>
      </c>
      <c r="I35" s="102">
        <v>0.5435754921</v>
      </c>
    </row>
    <row r="36" spans="1:9" ht="13.5" customHeight="1" x14ac:dyDescent="0.2">
      <c r="A36" s="36" t="s">
        <v>322</v>
      </c>
      <c r="B36" s="100">
        <v>6.2356402184000004</v>
      </c>
      <c r="C36" s="100">
        <v>5.4726610696</v>
      </c>
      <c r="D36" s="100">
        <v>0.1270714459</v>
      </c>
      <c r="E36" s="100">
        <v>0.63590770299999999</v>
      </c>
      <c r="F36" s="100">
        <v>8.3174177135999994</v>
      </c>
      <c r="G36" s="100">
        <v>7.6011615114</v>
      </c>
      <c r="H36" s="100">
        <v>0.1121699134</v>
      </c>
      <c r="I36" s="102">
        <v>0.60408628880000004</v>
      </c>
    </row>
    <row r="37" spans="1:9" ht="13.5" customHeight="1" x14ac:dyDescent="0.2">
      <c r="A37" s="36" t="s">
        <v>323</v>
      </c>
      <c r="B37" s="100">
        <v>5.8063003047999997</v>
      </c>
      <c r="C37" s="100">
        <v>4.8628231871000001</v>
      </c>
      <c r="D37" s="100">
        <v>0.22344361760000001</v>
      </c>
      <c r="E37" s="100">
        <v>0.7200335001</v>
      </c>
      <c r="F37" s="100">
        <v>7.1318593483999999</v>
      </c>
      <c r="G37" s="100">
        <v>6.4809017505000002</v>
      </c>
      <c r="H37" s="100">
        <v>0.1237069349</v>
      </c>
      <c r="I37" s="102">
        <v>0.52725066300000001</v>
      </c>
    </row>
    <row r="38" spans="1:9" ht="23.45" customHeight="1" x14ac:dyDescent="0.2">
      <c r="A38" s="36" t="s">
        <v>331</v>
      </c>
      <c r="B38" s="100">
        <v>6.6462752646999999</v>
      </c>
      <c r="C38" s="100">
        <v>5.7397598328999999</v>
      </c>
      <c r="D38" s="100">
        <v>0.1702336384</v>
      </c>
      <c r="E38" s="100">
        <v>0.7362817934</v>
      </c>
      <c r="F38" s="100">
        <v>9.0318926824000005</v>
      </c>
      <c r="G38" s="100">
        <v>8.2172900907000006</v>
      </c>
      <c r="H38" s="100">
        <v>0.16138782169999999</v>
      </c>
      <c r="I38" s="102">
        <v>0.65321476990000005</v>
      </c>
    </row>
    <row r="39" spans="1:9" ht="13.5" customHeight="1" x14ac:dyDescent="0.2">
      <c r="A39" s="36" t="s">
        <v>324</v>
      </c>
      <c r="B39" s="100">
        <v>5.4078311873000002</v>
      </c>
      <c r="C39" s="100">
        <v>4.5484234718999996</v>
      </c>
      <c r="D39" s="100">
        <v>0.19930092090000001</v>
      </c>
      <c r="E39" s="100">
        <v>0.66010679449999998</v>
      </c>
      <c r="F39" s="100">
        <v>6.5414320449999996</v>
      </c>
      <c r="G39" s="100">
        <v>5.8572487935000002</v>
      </c>
      <c r="H39" s="100">
        <v>0.1611161451</v>
      </c>
      <c r="I39" s="102">
        <v>0.52306710639999998</v>
      </c>
    </row>
    <row r="40" spans="1:9" ht="13.5" customHeight="1" x14ac:dyDescent="0.2">
      <c r="A40" s="36" t="s">
        <v>325</v>
      </c>
      <c r="B40" s="100">
        <v>6.3067761595</v>
      </c>
      <c r="C40" s="100">
        <v>5.2106626273999996</v>
      </c>
      <c r="D40" s="100">
        <v>0.26672369750000002</v>
      </c>
      <c r="E40" s="100">
        <v>0.82938983460000004</v>
      </c>
      <c r="F40" s="100">
        <v>7.7687398714000002</v>
      </c>
      <c r="G40" s="100">
        <v>6.9482882148999998</v>
      </c>
      <c r="H40" s="100">
        <v>0.19682483989999999</v>
      </c>
      <c r="I40" s="102">
        <v>0.62362681669999998</v>
      </c>
    </row>
    <row r="41" spans="1:9" ht="13.5" customHeight="1" x14ac:dyDescent="0.2">
      <c r="A41" s="36" t="s">
        <v>326</v>
      </c>
      <c r="B41" s="100">
        <v>6.4123779732999999</v>
      </c>
      <c r="C41" s="100">
        <v>5.6530620121000004</v>
      </c>
      <c r="D41" s="100">
        <v>0.13875076119999999</v>
      </c>
      <c r="E41" s="100">
        <v>0.62056520000000004</v>
      </c>
      <c r="F41" s="100">
        <v>7.4843050426</v>
      </c>
      <c r="G41" s="100">
        <v>6.7938230280000003</v>
      </c>
      <c r="H41" s="100">
        <v>9.9202520899999994E-2</v>
      </c>
      <c r="I41" s="102">
        <v>0.59127949369999999</v>
      </c>
    </row>
    <row r="42" spans="1:9" ht="13.5" customHeight="1" x14ac:dyDescent="0.2">
      <c r="A42" s="36" t="s">
        <v>327</v>
      </c>
      <c r="B42" s="100">
        <v>4.2419615708</v>
      </c>
      <c r="C42" s="100">
        <v>3.4812836193000001</v>
      </c>
      <c r="D42" s="100">
        <v>0.185759641</v>
      </c>
      <c r="E42" s="100">
        <v>0.57491831049999997</v>
      </c>
      <c r="F42" s="100">
        <v>4.0409739195999999</v>
      </c>
      <c r="G42" s="100">
        <v>3.6706122401000001</v>
      </c>
      <c r="H42" s="100">
        <v>3.26287273E-2</v>
      </c>
      <c r="I42" s="102">
        <v>0.3377329523</v>
      </c>
    </row>
    <row r="43" spans="1:9" ht="13.5" customHeight="1" x14ac:dyDescent="0.2">
      <c r="A43" s="35" t="s">
        <v>9</v>
      </c>
      <c r="B43" s="100" t="s">
        <v>0</v>
      </c>
      <c r="C43" s="100" t="s">
        <v>0</v>
      </c>
      <c r="D43" s="100" t="s">
        <v>0</v>
      </c>
      <c r="E43" s="100" t="s">
        <v>0</v>
      </c>
      <c r="F43" s="100" t="s">
        <v>0</v>
      </c>
      <c r="G43" s="100" t="s">
        <v>0</v>
      </c>
      <c r="H43" s="100" t="s">
        <v>0</v>
      </c>
      <c r="I43" s="102" t="s">
        <v>0</v>
      </c>
    </row>
    <row r="44" spans="1:9" ht="13.5" customHeight="1" x14ac:dyDescent="0.2">
      <c r="A44" s="36" t="s">
        <v>12</v>
      </c>
      <c r="B44" s="100">
        <v>4.1531265095999998</v>
      </c>
      <c r="C44" s="100">
        <v>3.5488733290000001</v>
      </c>
      <c r="D44" s="100">
        <v>0.13077320310000001</v>
      </c>
      <c r="E44" s="100">
        <v>0.47347997749999998</v>
      </c>
      <c r="F44" s="100">
        <v>5.0418387515000003</v>
      </c>
      <c r="G44" s="100">
        <v>4.5572420200000003</v>
      </c>
      <c r="H44" s="100">
        <v>9.2173125300000006E-2</v>
      </c>
      <c r="I44" s="102">
        <v>0.3924236062</v>
      </c>
    </row>
    <row r="45" spans="1:9" ht="13.5" customHeight="1" x14ac:dyDescent="0.2">
      <c r="A45" s="36" t="s">
        <v>13</v>
      </c>
      <c r="B45" s="100">
        <v>5.6327795098999998</v>
      </c>
      <c r="C45" s="100">
        <v>4.8214720266000004</v>
      </c>
      <c r="D45" s="100">
        <v>0.17673202439999999</v>
      </c>
      <c r="E45" s="100">
        <v>0.6345754589</v>
      </c>
      <c r="F45" s="100">
        <v>7.0620160731999997</v>
      </c>
      <c r="G45" s="100">
        <v>6.4121041086000004</v>
      </c>
      <c r="H45" s="100">
        <v>0.13446546409999999</v>
      </c>
      <c r="I45" s="102">
        <v>0.51544650049999996</v>
      </c>
    </row>
    <row r="46" spans="1:9" ht="13.5" customHeight="1" x14ac:dyDescent="0.2">
      <c r="A46" s="36" t="s">
        <v>14</v>
      </c>
      <c r="B46" s="100">
        <v>6.8828399150999999</v>
      </c>
      <c r="C46" s="100">
        <v>5.7351279161999997</v>
      </c>
      <c r="D46" s="100">
        <v>0.26636486939999998</v>
      </c>
      <c r="E46" s="100">
        <v>0.88134712959999995</v>
      </c>
      <c r="F46" s="100">
        <v>8.5981065588999996</v>
      </c>
      <c r="G46" s="100">
        <v>7.6402991386999997</v>
      </c>
      <c r="H46" s="100">
        <v>0.17199617119999999</v>
      </c>
      <c r="I46" s="102">
        <v>0.78581124899999999</v>
      </c>
    </row>
    <row r="47" spans="1:9" ht="13.5" customHeight="1" x14ac:dyDescent="0.2">
      <c r="A47" s="36" t="s">
        <v>15</v>
      </c>
      <c r="B47" s="100">
        <v>6.3126141477999997</v>
      </c>
      <c r="C47" s="100">
        <v>5.3568810260999999</v>
      </c>
      <c r="D47" s="100">
        <v>0.24640099209999999</v>
      </c>
      <c r="E47" s="100">
        <v>0.70933212950000002</v>
      </c>
      <c r="F47" s="100">
        <v>8.1048659578999995</v>
      </c>
      <c r="G47" s="100">
        <v>7.3282713630999998</v>
      </c>
      <c r="H47" s="100">
        <v>0.1593253556</v>
      </c>
      <c r="I47" s="102">
        <v>0.61726923919999999</v>
      </c>
    </row>
    <row r="48" spans="1:9" ht="13.5" customHeight="1" x14ac:dyDescent="0.2">
      <c r="A48" s="36" t="s">
        <v>16</v>
      </c>
      <c r="B48" s="100">
        <v>6.6522047348999997</v>
      </c>
      <c r="C48" s="100">
        <v>5.7839888798999999</v>
      </c>
      <c r="D48" s="100">
        <v>0.20083995769999999</v>
      </c>
      <c r="E48" s="100">
        <v>0.66737589720000001</v>
      </c>
      <c r="F48" s="100">
        <v>8.2118164990999993</v>
      </c>
      <c r="G48" s="100">
        <v>7.5188754789000001</v>
      </c>
      <c r="H48" s="100">
        <v>0.13144653000000001</v>
      </c>
      <c r="I48" s="102">
        <v>0.56149449019999997</v>
      </c>
    </row>
    <row r="49" spans="1:9" ht="13.5" customHeight="1" x14ac:dyDescent="0.2">
      <c r="A49" s="36" t="s">
        <v>17</v>
      </c>
      <c r="B49" s="100">
        <v>6.3362088539999997</v>
      </c>
      <c r="C49" s="100">
        <v>5.4554537393000002</v>
      </c>
      <c r="D49" s="100">
        <v>0.2344712752</v>
      </c>
      <c r="E49" s="100">
        <v>0.64628383950000001</v>
      </c>
      <c r="F49" s="100">
        <v>8.1968752439999992</v>
      </c>
      <c r="G49" s="100">
        <v>7.4786303500000004</v>
      </c>
      <c r="H49" s="100">
        <v>0.14949230869999999</v>
      </c>
      <c r="I49" s="102">
        <v>0.56875258529999995</v>
      </c>
    </row>
    <row r="50" spans="1:9" ht="13.5" customHeight="1" x14ac:dyDescent="0.2">
      <c r="A50" s="36" t="s">
        <v>18</v>
      </c>
      <c r="B50" s="100">
        <v>6.5003612781999998</v>
      </c>
      <c r="C50" s="100">
        <v>5.6522424152999999</v>
      </c>
      <c r="D50" s="100">
        <v>0.17581176600000001</v>
      </c>
      <c r="E50" s="100">
        <v>0.67230709690000001</v>
      </c>
      <c r="F50" s="100">
        <v>8.3598266213999999</v>
      </c>
      <c r="G50" s="100">
        <v>7.6379185020999998</v>
      </c>
      <c r="H50" s="100">
        <v>0.1317114395</v>
      </c>
      <c r="I50" s="102">
        <v>0.59019667980000001</v>
      </c>
    </row>
    <row r="51" spans="1:9" ht="13.5" customHeight="1" x14ac:dyDescent="0.2">
      <c r="A51" s="36" t="s">
        <v>19</v>
      </c>
      <c r="B51" s="100">
        <v>6.2325681960999999</v>
      </c>
      <c r="C51" s="100">
        <v>5.3076825135999997</v>
      </c>
      <c r="D51" s="100">
        <v>0.233729779</v>
      </c>
      <c r="E51" s="100">
        <v>0.6911559035</v>
      </c>
      <c r="F51" s="100">
        <v>7.7155519333999996</v>
      </c>
      <c r="G51" s="100">
        <v>6.9742789085999997</v>
      </c>
      <c r="H51" s="100">
        <v>0.15794272500000001</v>
      </c>
      <c r="I51" s="102">
        <v>0.58333029989999996</v>
      </c>
    </row>
    <row r="52" spans="1:9" ht="13.5" customHeight="1" x14ac:dyDescent="0.2">
      <c r="A52" s="36" t="s">
        <v>20</v>
      </c>
      <c r="B52" s="100">
        <v>6.0828093708999997</v>
      </c>
      <c r="C52" s="100">
        <v>5.1635666557000004</v>
      </c>
      <c r="D52" s="100">
        <v>0.20323111120000001</v>
      </c>
      <c r="E52" s="100">
        <v>0.71601160399999997</v>
      </c>
      <c r="F52" s="100">
        <v>7.7056027266999996</v>
      </c>
      <c r="G52" s="100">
        <v>6.9546912757000001</v>
      </c>
      <c r="H52" s="100">
        <v>0.1605718709</v>
      </c>
      <c r="I52" s="102">
        <v>0.59033958009999998</v>
      </c>
    </row>
    <row r="53" spans="1:9" ht="13.5" customHeight="1" x14ac:dyDescent="0.2">
      <c r="A53" s="36" t="s">
        <v>21</v>
      </c>
      <c r="B53" s="100">
        <v>6.4269687893</v>
      </c>
      <c r="C53" s="100">
        <v>5.4294131662999998</v>
      </c>
      <c r="D53" s="100">
        <v>0.25077896389999998</v>
      </c>
      <c r="E53" s="100">
        <v>0.74677665910000002</v>
      </c>
      <c r="F53" s="100">
        <v>8.0830607394000005</v>
      </c>
      <c r="G53" s="100">
        <v>7.3037860629000004</v>
      </c>
      <c r="H53" s="100">
        <v>0.19076570609999999</v>
      </c>
      <c r="I53" s="102">
        <v>0.58850897040000005</v>
      </c>
    </row>
    <row r="54" spans="1:9" ht="13.5" customHeight="1" x14ac:dyDescent="0.2">
      <c r="A54" s="36" t="s">
        <v>22</v>
      </c>
      <c r="B54" s="100">
        <v>6.2657517302999999</v>
      </c>
      <c r="C54" s="100">
        <v>5.3175208959000004</v>
      </c>
      <c r="D54" s="100">
        <v>0.22943064839999999</v>
      </c>
      <c r="E54" s="100">
        <v>0.71880018609999996</v>
      </c>
      <c r="F54" s="100">
        <v>7.6254499122999997</v>
      </c>
      <c r="G54" s="100">
        <v>6.8988486772000002</v>
      </c>
      <c r="H54" s="100">
        <v>0.1476682698</v>
      </c>
      <c r="I54" s="102">
        <v>0.57893296530000005</v>
      </c>
    </row>
    <row r="55" spans="1:9" ht="13.5" customHeight="1" x14ac:dyDescent="0.2">
      <c r="A55" s="36" t="s">
        <v>23</v>
      </c>
      <c r="B55" s="100">
        <v>6.5537894100000003</v>
      </c>
      <c r="C55" s="100">
        <v>5.6157692943999997</v>
      </c>
      <c r="D55" s="100">
        <v>0.22937623109999999</v>
      </c>
      <c r="E55" s="100">
        <v>0.70864388440000003</v>
      </c>
      <c r="F55" s="100">
        <v>8.0895931075000007</v>
      </c>
      <c r="G55" s="100">
        <v>7.3503242615</v>
      </c>
      <c r="H55" s="100">
        <v>0.15483105959999999</v>
      </c>
      <c r="I55" s="102">
        <v>0.58443778639999999</v>
      </c>
    </row>
    <row r="56" spans="1:9" ht="13.5" customHeight="1" x14ac:dyDescent="0.2">
      <c r="A56" s="36" t="s">
        <v>24</v>
      </c>
      <c r="B56" s="100">
        <v>6.7663930926000004</v>
      </c>
      <c r="C56" s="100">
        <v>5.6973947850000002</v>
      </c>
      <c r="D56" s="100">
        <v>0.19927814499999999</v>
      </c>
      <c r="E56" s="100">
        <v>0.86972016259999996</v>
      </c>
      <c r="F56" s="100">
        <v>8.2368225910999993</v>
      </c>
      <c r="G56" s="100">
        <v>7.4299471099999996</v>
      </c>
      <c r="H56" s="100">
        <v>0.1346353166</v>
      </c>
      <c r="I56" s="102">
        <v>0.67224016450000001</v>
      </c>
    </row>
    <row r="57" spans="1:9" ht="13.5" customHeight="1" x14ac:dyDescent="0.2">
      <c r="A57" s="36" t="s">
        <v>25</v>
      </c>
      <c r="B57" s="100">
        <v>6.7438784565000001</v>
      </c>
      <c r="C57" s="100">
        <v>5.7391376985999996</v>
      </c>
      <c r="D57" s="100">
        <v>0.22204104760000001</v>
      </c>
      <c r="E57" s="100">
        <v>0.78269971019999995</v>
      </c>
      <c r="F57" s="100">
        <v>8.2140971285000006</v>
      </c>
      <c r="G57" s="100">
        <v>7.4375278053000002</v>
      </c>
      <c r="H57" s="100">
        <v>0.1630439356</v>
      </c>
      <c r="I57" s="102">
        <v>0.61352538749999996</v>
      </c>
    </row>
    <row r="59" spans="1:9" ht="13.5" customHeight="1" x14ac:dyDescent="0.2">
      <c r="A59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14" priority="3">
      <formula>XEN1048573&lt;&gt;IE64996</formula>
    </cfRule>
  </conditionalFormatting>
  <conditionalFormatting sqref="G4:I4">
    <cfRule type="expression" dxfId="13" priority="5">
      <formula>XEN1048573&lt;&gt;IE64996</formula>
    </cfRule>
  </conditionalFormatting>
  <conditionalFormatting sqref="A4:A5">
    <cfRule type="expression" dxfId="12" priority="36">
      <formula>XEN1048573&lt;&gt;IE64996</formula>
    </cfRule>
  </conditionalFormatting>
  <conditionalFormatting sqref="B4:B5">
    <cfRule type="expression" dxfId="11" priority="37">
      <formula>XEN1048573&lt;&gt;IE64996</formula>
    </cfRule>
  </conditionalFormatting>
  <conditionalFormatting sqref="F4:F5">
    <cfRule type="expression" dxfId="10" priority="38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Normal="100" workbookViewId="0"/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20" t="s">
        <v>348</v>
      </c>
    </row>
    <row r="2" spans="1:9" ht="13.5" customHeight="1" x14ac:dyDescent="0.25">
      <c r="A2" s="26" t="s">
        <v>34</v>
      </c>
    </row>
    <row r="3" spans="1:9" ht="13.5" customHeight="1" thickBot="1" x14ac:dyDescent="0.3"/>
    <row r="4" spans="1:9" ht="20.25" customHeight="1" x14ac:dyDescent="0.25">
      <c r="A4" s="134" t="s">
        <v>0</v>
      </c>
      <c r="B4" s="136" t="s">
        <v>41</v>
      </c>
      <c r="C4" s="136" t="s">
        <v>42</v>
      </c>
      <c r="D4" s="138"/>
      <c r="E4" s="138"/>
      <c r="F4" s="136" t="s">
        <v>43</v>
      </c>
      <c r="G4" s="136" t="s">
        <v>42</v>
      </c>
      <c r="H4" s="138"/>
      <c r="I4" s="139"/>
    </row>
    <row r="5" spans="1:9" ht="59.25" customHeight="1" thickBot="1" x14ac:dyDescent="0.3">
      <c r="A5" s="135"/>
      <c r="B5" s="137"/>
      <c r="C5" s="22" t="s">
        <v>44</v>
      </c>
      <c r="D5" s="22" t="s">
        <v>45</v>
      </c>
      <c r="E5" s="22" t="s">
        <v>46</v>
      </c>
      <c r="F5" s="137"/>
      <c r="G5" s="22" t="s">
        <v>44</v>
      </c>
      <c r="H5" s="22" t="s">
        <v>45</v>
      </c>
      <c r="I5" s="23" t="s">
        <v>46</v>
      </c>
    </row>
    <row r="6" spans="1:9" ht="13.5" customHeight="1" x14ac:dyDescent="0.25">
      <c r="A6" s="3" t="s">
        <v>378</v>
      </c>
      <c r="B6" s="50">
        <v>81204872</v>
      </c>
      <c r="C6" s="50">
        <v>69902533</v>
      </c>
      <c r="D6" s="50">
        <v>2532595</v>
      </c>
      <c r="E6" s="50">
        <v>8769744</v>
      </c>
      <c r="F6" s="50">
        <v>44162144</v>
      </c>
      <c r="G6" s="50">
        <v>39900474</v>
      </c>
      <c r="H6" s="50">
        <v>823307</v>
      </c>
      <c r="I6" s="71">
        <v>3438363</v>
      </c>
    </row>
    <row r="7" spans="1:9" ht="13.5" customHeight="1" x14ac:dyDescent="0.25">
      <c r="A7" s="4" t="s">
        <v>7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9" ht="13.5" customHeight="1" x14ac:dyDescent="0.25">
      <c r="A8" s="5" t="s">
        <v>10</v>
      </c>
      <c r="B8" s="74">
        <v>1409770</v>
      </c>
      <c r="C8" s="74">
        <v>1165424</v>
      </c>
      <c r="D8" s="74">
        <v>21342</v>
      </c>
      <c r="E8" s="74">
        <v>223004</v>
      </c>
      <c r="F8" s="74">
        <v>539675</v>
      </c>
      <c r="G8" s="74">
        <v>480519</v>
      </c>
      <c r="H8" s="74">
        <v>1718</v>
      </c>
      <c r="I8" s="76">
        <v>57438</v>
      </c>
    </row>
    <row r="9" spans="1:9" ht="13.5" customHeight="1" x14ac:dyDescent="0.25">
      <c r="A9" s="5" t="s">
        <v>71</v>
      </c>
      <c r="B9" s="74">
        <v>23054598</v>
      </c>
      <c r="C9" s="74">
        <v>19540314</v>
      </c>
      <c r="D9" s="74">
        <v>657614</v>
      </c>
      <c r="E9" s="74">
        <v>2856670</v>
      </c>
      <c r="F9" s="74">
        <v>11452843</v>
      </c>
      <c r="G9" s="74">
        <v>10313894</v>
      </c>
      <c r="H9" s="74">
        <v>163829</v>
      </c>
      <c r="I9" s="76">
        <v>975120</v>
      </c>
    </row>
    <row r="10" spans="1:9" ht="13.5" customHeight="1" x14ac:dyDescent="0.25">
      <c r="A10" s="5" t="s">
        <v>67</v>
      </c>
      <c r="B10" s="74">
        <v>8858057</v>
      </c>
      <c r="C10" s="74">
        <v>7631754</v>
      </c>
      <c r="D10" s="74">
        <v>325293</v>
      </c>
      <c r="E10" s="74">
        <v>901010</v>
      </c>
      <c r="F10" s="74">
        <v>4979843</v>
      </c>
      <c r="G10" s="74">
        <v>4485149</v>
      </c>
      <c r="H10" s="74">
        <v>110324</v>
      </c>
      <c r="I10" s="76">
        <v>384370</v>
      </c>
    </row>
    <row r="11" spans="1:9" ht="13.5" customHeight="1" x14ac:dyDescent="0.25">
      <c r="A11" s="5" t="s">
        <v>68</v>
      </c>
      <c r="B11" s="74">
        <v>11554425</v>
      </c>
      <c r="C11" s="74">
        <v>9973264</v>
      </c>
      <c r="D11" s="74">
        <v>419674</v>
      </c>
      <c r="E11" s="74">
        <v>1161487</v>
      </c>
      <c r="F11" s="74">
        <v>6241119</v>
      </c>
      <c r="G11" s="74">
        <v>5654757</v>
      </c>
      <c r="H11" s="74">
        <v>129327</v>
      </c>
      <c r="I11" s="76">
        <v>457035</v>
      </c>
    </row>
    <row r="12" spans="1:9" ht="13.5" customHeight="1" x14ac:dyDescent="0.25">
      <c r="A12" s="5" t="s">
        <v>69</v>
      </c>
      <c r="B12" s="74">
        <v>8826828</v>
      </c>
      <c r="C12" s="74">
        <v>7621037</v>
      </c>
      <c r="D12" s="74">
        <v>307639</v>
      </c>
      <c r="E12" s="74">
        <v>898152</v>
      </c>
      <c r="F12" s="74">
        <v>4680400</v>
      </c>
      <c r="G12" s="74">
        <v>4247013</v>
      </c>
      <c r="H12" s="74">
        <v>88237</v>
      </c>
      <c r="I12" s="76">
        <v>345150</v>
      </c>
    </row>
    <row r="13" spans="1:9" ht="13.5" customHeight="1" x14ac:dyDescent="0.25">
      <c r="A13" s="5" t="s">
        <v>11</v>
      </c>
      <c r="B13" s="74">
        <v>27501194</v>
      </c>
      <c r="C13" s="74">
        <v>23970740</v>
      </c>
      <c r="D13" s="74">
        <v>801033</v>
      </c>
      <c r="E13" s="74">
        <v>2729421</v>
      </c>
      <c r="F13" s="74">
        <v>16268264</v>
      </c>
      <c r="G13" s="74">
        <v>14719142</v>
      </c>
      <c r="H13" s="74">
        <v>329872</v>
      </c>
      <c r="I13" s="76">
        <v>1219250</v>
      </c>
    </row>
    <row r="14" spans="1:9" ht="13.5" customHeight="1" x14ac:dyDescent="0.25">
      <c r="A14" s="4" t="s">
        <v>292</v>
      </c>
      <c r="B14" s="75" t="s">
        <v>0</v>
      </c>
      <c r="C14" s="75" t="s">
        <v>0</v>
      </c>
      <c r="D14" s="75" t="s">
        <v>0</v>
      </c>
      <c r="E14" s="75" t="s">
        <v>0</v>
      </c>
      <c r="F14" s="75" t="s">
        <v>0</v>
      </c>
      <c r="G14" s="75" t="s">
        <v>0</v>
      </c>
      <c r="H14" s="75" t="s">
        <v>0</v>
      </c>
      <c r="I14" s="77" t="s">
        <v>0</v>
      </c>
    </row>
    <row r="15" spans="1:9" ht="13.5" customHeight="1" x14ac:dyDescent="0.25">
      <c r="A15" s="11" t="s">
        <v>26</v>
      </c>
      <c r="B15" s="58">
        <v>60563127</v>
      </c>
      <c r="C15" s="58">
        <v>51841307</v>
      </c>
      <c r="D15" s="58">
        <v>2090456</v>
      </c>
      <c r="E15" s="58">
        <v>6631364</v>
      </c>
      <c r="F15" s="58">
        <v>29761649</v>
      </c>
      <c r="G15" s="58">
        <v>26928955</v>
      </c>
      <c r="H15" s="58">
        <v>594159</v>
      </c>
      <c r="I15" s="70">
        <v>2238535</v>
      </c>
    </row>
    <row r="16" spans="1:9" ht="13.5" customHeight="1" x14ac:dyDescent="0.25">
      <c r="A16" s="6" t="s">
        <v>30</v>
      </c>
      <c r="B16" s="74">
        <v>36725264</v>
      </c>
      <c r="C16" s="74">
        <v>31108015</v>
      </c>
      <c r="D16" s="74">
        <v>1412296</v>
      </c>
      <c r="E16" s="74">
        <v>4204953</v>
      </c>
      <c r="F16" s="74">
        <v>16631730</v>
      </c>
      <c r="G16" s="74">
        <v>14970674</v>
      </c>
      <c r="H16" s="74">
        <v>353819</v>
      </c>
      <c r="I16" s="76">
        <v>1307237</v>
      </c>
    </row>
    <row r="17" spans="1:14" ht="13.5" customHeight="1" x14ac:dyDescent="0.25">
      <c r="A17" s="6" t="s">
        <v>31</v>
      </c>
      <c r="B17" s="74">
        <v>23837863</v>
      </c>
      <c r="C17" s="74">
        <v>20733292</v>
      </c>
      <c r="D17" s="74">
        <v>678160</v>
      </c>
      <c r="E17" s="74">
        <v>2426411</v>
      </c>
      <c r="F17" s="74">
        <v>13129919</v>
      </c>
      <c r="G17" s="74">
        <v>11958281</v>
      </c>
      <c r="H17" s="74">
        <v>240340</v>
      </c>
      <c r="I17" s="76">
        <v>931298</v>
      </c>
    </row>
    <row r="18" spans="1:14" ht="13.5" customHeight="1" x14ac:dyDescent="0.25">
      <c r="A18" s="11" t="s">
        <v>27</v>
      </c>
      <c r="B18" s="58">
        <v>856110</v>
      </c>
      <c r="C18" s="58">
        <v>787870</v>
      </c>
      <c r="D18" s="58">
        <v>4630</v>
      </c>
      <c r="E18" s="58">
        <v>63610</v>
      </c>
      <c r="F18" s="58">
        <v>661180</v>
      </c>
      <c r="G18" s="58">
        <v>616703</v>
      </c>
      <c r="H18" s="58">
        <v>3229</v>
      </c>
      <c r="I18" s="70">
        <v>41248</v>
      </c>
    </row>
    <row r="19" spans="1:14" ht="13.5" customHeight="1" x14ac:dyDescent="0.25">
      <c r="A19" s="11" t="s">
        <v>28</v>
      </c>
      <c r="B19" s="58">
        <v>12500777</v>
      </c>
      <c r="C19" s="58">
        <v>11076101</v>
      </c>
      <c r="D19" s="58">
        <v>280234</v>
      </c>
      <c r="E19" s="58">
        <v>1144442</v>
      </c>
      <c r="F19" s="58">
        <v>9844983</v>
      </c>
      <c r="G19" s="58">
        <v>8842946</v>
      </c>
      <c r="H19" s="58">
        <v>179276</v>
      </c>
      <c r="I19" s="70">
        <v>822761</v>
      </c>
      <c r="K19" s="64"/>
      <c r="L19" s="64"/>
      <c r="M19" s="64"/>
    </row>
    <row r="20" spans="1:14" ht="22.5" customHeight="1" x14ac:dyDescent="0.25">
      <c r="A20" s="6" t="s">
        <v>32</v>
      </c>
      <c r="B20" s="74">
        <v>3940197</v>
      </c>
      <c r="C20" s="74">
        <v>3502250</v>
      </c>
      <c r="D20" s="74">
        <v>72269</v>
      </c>
      <c r="E20" s="74">
        <v>365678</v>
      </c>
      <c r="F20" s="74">
        <v>2913197</v>
      </c>
      <c r="G20" s="74">
        <v>2629697</v>
      </c>
      <c r="H20" s="74">
        <v>39809</v>
      </c>
      <c r="I20" s="76">
        <v>243691</v>
      </c>
      <c r="K20" s="64"/>
      <c r="L20" s="64"/>
    </row>
    <row r="21" spans="1:14" ht="22.5" customHeight="1" x14ac:dyDescent="0.25">
      <c r="A21" s="6" t="s">
        <v>33</v>
      </c>
      <c r="B21" s="74">
        <v>8560580</v>
      </c>
      <c r="C21" s="74">
        <v>7573851</v>
      </c>
      <c r="D21" s="74">
        <v>207965</v>
      </c>
      <c r="E21" s="74">
        <v>778764</v>
      </c>
      <c r="F21" s="74">
        <v>6931786</v>
      </c>
      <c r="G21" s="74">
        <v>6213249</v>
      </c>
      <c r="H21" s="74">
        <v>139467</v>
      </c>
      <c r="I21" s="76">
        <v>579070</v>
      </c>
    </row>
    <row r="22" spans="1:14" ht="22.5" customHeight="1" x14ac:dyDescent="0.25">
      <c r="A22" s="11" t="s">
        <v>376</v>
      </c>
      <c r="B22" s="58">
        <v>6007498</v>
      </c>
      <c r="C22" s="58">
        <v>5042733</v>
      </c>
      <c r="D22" s="58">
        <v>133090</v>
      </c>
      <c r="E22" s="58">
        <v>831675</v>
      </c>
      <c r="F22" s="58">
        <v>2862811</v>
      </c>
      <c r="G22" s="58">
        <v>2570790</v>
      </c>
      <c r="H22" s="58">
        <v>27052</v>
      </c>
      <c r="I22" s="70">
        <v>264969</v>
      </c>
    </row>
    <row r="23" spans="1:14" ht="13.5" customHeight="1" x14ac:dyDescent="0.25">
      <c r="A23" s="11" t="s">
        <v>29</v>
      </c>
      <c r="B23" s="58">
        <v>1277360</v>
      </c>
      <c r="C23" s="58">
        <v>1154522</v>
      </c>
      <c r="D23" s="58">
        <v>24185</v>
      </c>
      <c r="E23" s="58">
        <v>98653</v>
      </c>
      <c r="F23" s="58">
        <v>1031521</v>
      </c>
      <c r="G23" s="58">
        <v>941080</v>
      </c>
      <c r="H23" s="58">
        <v>19591</v>
      </c>
      <c r="I23" s="70">
        <v>70850</v>
      </c>
      <c r="L23" s="64"/>
      <c r="M23" s="64"/>
      <c r="N23" s="64"/>
    </row>
    <row r="24" spans="1:14" ht="13.5" customHeight="1" x14ac:dyDescent="0.25">
      <c r="A24" s="4" t="s">
        <v>70</v>
      </c>
      <c r="B24" s="75" t="s">
        <v>0</v>
      </c>
      <c r="C24" s="75" t="s">
        <v>0</v>
      </c>
      <c r="D24" s="75" t="s">
        <v>0</v>
      </c>
      <c r="E24" s="75" t="s">
        <v>0</v>
      </c>
      <c r="F24" s="75" t="s">
        <v>0</v>
      </c>
      <c r="G24" s="75" t="s">
        <v>0</v>
      </c>
      <c r="H24" s="75" t="s">
        <v>0</v>
      </c>
      <c r="I24" s="77" t="s">
        <v>0</v>
      </c>
    </row>
    <row r="25" spans="1:14" ht="13.5" customHeight="1" x14ac:dyDescent="0.25">
      <c r="A25" s="5" t="s">
        <v>47</v>
      </c>
      <c r="B25" s="74">
        <v>2151341</v>
      </c>
      <c r="C25" s="74">
        <v>1758285</v>
      </c>
      <c r="D25" s="74">
        <v>153143</v>
      </c>
      <c r="E25" s="74">
        <v>239913</v>
      </c>
      <c r="F25" s="74">
        <v>851454</v>
      </c>
      <c r="G25" s="74">
        <v>729312</v>
      </c>
      <c r="H25" s="74">
        <v>51180</v>
      </c>
      <c r="I25" s="76">
        <v>70962</v>
      </c>
    </row>
    <row r="26" spans="1:14" ht="13.5" customHeight="1" x14ac:dyDescent="0.25">
      <c r="A26" s="5" t="s">
        <v>48</v>
      </c>
      <c r="B26" s="74">
        <v>518274</v>
      </c>
      <c r="C26" s="74">
        <v>408915</v>
      </c>
      <c r="D26" s="74">
        <v>44683</v>
      </c>
      <c r="E26" s="74">
        <v>64676</v>
      </c>
      <c r="F26" s="74">
        <v>64251</v>
      </c>
      <c r="G26" s="74">
        <v>56221</v>
      </c>
      <c r="H26" s="74">
        <v>1988</v>
      </c>
      <c r="I26" s="76">
        <v>6042</v>
      </c>
    </row>
    <row r="27" spans="1:14" ht="13.5" customHeight="1" x14ac:dyDescent="0.25">
      <c r="A27" s="5" t="s">
        <v>49</v>
      </c>
      <c r="B27" s="74">
        <v>28068395</v>
      </c>
      <c r="C27" s="74">
        <v>23894949</v>
      </c>
      <c r="D27" s="74">
        <v>962635</v>
      </c>
      <c r="E27" s="74">
        <v>3210811</v>
      </c>
      <c r="F27" s="74">
        <v>13413279</v>
      </c>
      <c r="G27" s="74">
        <v>12139005</v>
      </c>
      <c r="H27" s="74">
        <v>257558</v>
      </c>
      <c r="I27" s="76">
        <v>1016716</v>
      </c>
    </row>
    <row r="28" spans="1:14" ht="22.5" customHeight="1" x14ac:dyDescent="0.25">
      <c r="A28" s="5" t="s">
        <v>50</v>
      </c>
      <c r="B28" s="74">
        <v>430378</v>
      </c>
      <c r="C28" s="74">
        <v>368506</v>
      </c>
      <c r="D28" s="74">
        <v>10120</v>
      </c>
      <c r="E28" s="74">
        <v>51752</v>
      </c>
      <c r="F28" s="74">
        <v>142380</v>
      </c>
      <c r="G28" s="74">
        <v>131136</v>
      </c>
      <c r="H28" s="74">
        <v>1552</v>
      </c>
      <c r="I28" s="76">
        <v>9692</v>
      </c>
    </row>
    <row r="29" spans="1:14" ht="22.5" customHeight="1" x14ac:dyDescent="0.25">
      <c r="A29" s="5" t="s">
        <v>51</v>
      </c>
      <c r="B29" s="74">
        <v>1117551</v>
      </c>
      <c r="C29" s="74">
        <v>924052</v>
      </c>
      <c r="D29" s="74">
        <v>60260</v>
      </c>
      <c r="E29" s="74">
        <v>133239</v>
      </c>
      <c r="F29" s="74">
        <v>254845</v>
      </c>
      <c r="G29" s="74">
        <v>227045</v>
      </c>
      <c r="H29" s="74">
        <v>5285</v>
      </c>
      <c r="I29" s="76">
        <v>22515</v>
      </c>
    </row>
    <row r="30" spans="1:14" ht="13.5" customHeight="1" x14ac:dyDescent="0.25">
      <c r="A30" s="5" t="s">
        <v>52</v>
      </c>
      <c r="B30" s="74">
        <v>4148306</v>
      </c>
      <c r="C30" s="74">
        <v>3354062</v>
      </c>
      <c r="D30" s="74">
        <v>181719</v>
      </c>
      <c r="E30" s="74">
        <v>612525</v>
      </c>
      <c r="F30" s="74">
        <v>495655</v>
      </c>
      <c r="G30" s="74">
        <v>448482</v>
      </c>
      <c r="H30" s="74">
        <v>5842</v>
      </c>
      <c r="I30" s="76">
        <v>41331</v>
      </c>
    </row>
    <row r="31" spans="1:14" ht="22.5" customHeight="1" x14ac:dyDescent="0.25">
      <c r="A31" s="5" t="s">
        <v>53</v>
      </c>
      <c r="B31" s="74">
        <v>11199729</v>
      </c>
      <c r="C31" s="74">
        <v>9721993</v>
      </c>
      <c r="D31" s="74">
        <v>280098</v>
      </c>
      <c r="E31" s="74">
        <v>1197638</v>
      </c>
      <c r="F31" s="74">
        <v>7092995</v>
      </c>
      <c r="G31" s="74">
        <v>6435005</v>
      </c>
      <c r="H31" s="74">
        <v>123557</v>
      </c>
      <c r="I31" s="76">
        <v>534433</v>
      </c>
    </row>
    <row r="32" spans="1:14" ht="13.5" customHeight="1" x14ac:dyDescent="0.25">
      <c r="A32" s="5" t="s">
        <v>54</v>
      </c>
      <c r="B32" s="74">
        <v>5366946</v>
      </c>
      <c r="C32" s="74">
        <v>4443060</v>
      </c>
      <c r="D32" s="74">
        <v>306441</v>
      </c>
      <c r="E32" s="74">
        <v>617445</v>
      </c>
      <c r="F32" s="74">
        <v>1795847</v>
      </c>
      <c r="G32" s="74">
        <v>1581790</v>
      </c>
      <c r="H32" s="74">
        <v>69939</v>
      </c>
      <c r="I32" s="76">
        <v>144118</v>
      </c>
    </row>
    <row r="33" spans="1:9" ht="13.5" customHeight="1" x14ac:dyDescent="0.25">
      <c r="A33" s="5" t="s">
        <v>55</v>
      </c>
      <c r="B33" s="74">
        <v>2555413</v>
      </c>
      <c r="C33" s="74">
        <v>2204968</v>
      </c>
      <c r="D33" s="74">
        <v>47388</v>
      </c>
      <c r="E33" s="74">
        <v>303057</v>
      </c>
      <c r="F33" s="74">
        <v>1805327</v>
      </c>
      <c r="G33" s="74">
        <v>1611680</v>
      </c>
      <c r="H33" s="74">
        <v>30968</v>
      </c>
      <c r="I33" s="76">
        <v>162679</v>
      </c>
    </row>
    <row r="34" spans="1:9" ht="13.5" customHeight="1" x14ac:dyDescent="0.25">
      <c r="A34" s="5" t="s">
        <v>56</v>
      </c>
      <c r="B34" s="74">
        <v>987010</v>
      </c>
      <c r="C34" s="74">
        <v>901293</v>
      </c>
      <c r="D34" s="74">
        <v>5965</v>
      </c>
      <c r="E34" s="74">
        <v>79752</v>
      </c>
      <c r="F34" s="74">
        <v>464076</v>
      </c>
      <c r="G34" s="74">
        <v>438944</v>
      </c>
      <c r="H34" s="74">
        <v>1350</v>
      </c>
      <c r="I34" s="76">
        <v>23782</v>
      </c>
    </row>
    <row r="35" spans="1:9" ht="13.5" customHeight="1" x14ac:dyDescent="0.25">
      <c r="A35" s="5" t="s">
        <v>57</v>
      </c>
      <c r="B35" s="74">
        <v>926377</v>
      </c>
      <c r="C35" s="74">
        <v>847785</v>
      </c>
      <c r="D35" s="74">
        <v>4936</v>
      </c>
      <c r="E35" s="74">
        <v>73656</v>
      </c>
      <c r="F35" s="74">
        <v>707087</v>
      </c>
      <c r="G35" s="74">
        <v>657243</v>
      </c>
      <c r="H35" s="74">
        <v>3419</v>
      </c>
      <c r="I35" s="76">
        <v>46425</v>
      </c>
    </row>
    <row r="36" spans="1:9" ht="13.5" customHeight="1" x14ac:dyDescent="0.25">
      <c r="A36" s="5" t="s">
        <v>58</v>
      </c>
      <c r="B36" s="74">
        <v>655930</v>
      </c>
      <c r="C36" s="74">
        <v>573221</v>
      </c>
      <c r="D36" s="74">
        <v>13418</v>
      </c>
      <c r="E36" s="74">
        <v>69291</v>
      </c>
      <c r="F36" s="74">
        <v>352435</v>
      </c>
      <c r="G36" s="74">
        <v>320713</v>
      </c>
      <c r="H36" s="74">
        <v>3931</v>
      </c>
      <c r="I36" s="76">
        <v>27791</v>
      </c>
    </row>
    <row r="37" spans="1:9" ht="13.5" customHeight="1" x14ac:dyDescent="0.25">
      <c r="A37" s="5" t="s">
        <v>59</v>
      </c>
      <c r="B37" s="74">
        <v>2072275</v>
      </c>
      <c r="C37" s="74">
        <v>1825129</v>
      </c>
      <c r="D37" s="74">
        <v>28889</v>
      </c>
      <c r="E37" s="74">
        <v>218257</v>
      </c>
      <c r="F37" s="74">
        <v>1189928</v>
      </c>
      <c r="G37" s="74">
        <v>1090836</v>
      </c>
      <c r="H37" s="74">
        <v>7991</v>
      </c>
      <c r="I37" s="76">
        <v>91101</v>
      </c>
    </row>
    <row r="38" spans="1:9" ht="13.5" customHeight="1" x14ac:dyDescent="0.25">
      <c r="A38" s="5" t="s">
        <v>60</v>
      </c>
      <c r="B38" s="74">
        <v>5532287</v>
      </c>
      <c r="C38" s="74">
        <v>4916316</v>
      </c>
      <c r="D38" s="74">
        <v>119594</v>
      </c>
      <c r="E38" s="74">
        <v>496377</v>
      </c>
      <c r="F38" s="74">
        <v>2950794</v>
      </c>
      <c r="G38" s="74">
        <v>2708683</v>
      </c>
      <c r="H38" s="74">
        <v>40858</v>
      </c>
      <c r="I38" s="76">
        <v>201253</v>
      </c>
    </row>
    <row r="39" spans="1:9" ht="22.5" customHeight="1" x14ac:dyDescent="0.25">
      <c r="A39" s="5" t="s">
        <v>61</v>
      </c>
      <c r="B39" s="74">
        <v>3399589</v>
      </c>
      <c r="C39" s="74">
        <v>3022213</v>
      </c>
      <c r="D39" s="74">
        <v>63747</v>
      </c>
      <c r="E39" s="74">
        <v>313629</v>
      </c>
      <c r="F39" s="74">
        <v>2348695</v>
      </c>
      <c r="G39" s="74">
        <v>2133047</v>
      </c>
      <c r="H39" s="74">
        <v>25142</v>
      </c>
      <c r="I39" s="76">
        <v>190506</v>
      </c>
    </row>
    <row r="40" spans="1:9" ht="13.5" customHeight="1" x14ac:dyDescent="0.25">
      <c r="A40" s="5" t="s">
        <v>62</v>
      </c>
      <c r="B40" s="74">
        <v>4204458</v>
      </c>
      <c r="C40" s="74">
        <v>3771272</v>
      </c>
      <c r="D40" s="74">
        <v>79512</v>
      </c>
      <c r="E40" s="74">
        <v>353674</v>
      </c>
      <c r="F40" s="74">
        <v>3683447</v>
      </c>
      <c r="G40" s="74">
        <v>3319294</v>
      </c>
      <c r="H40" s="74">
        <v>66574</v>
      </c>
      <c r="I40" s="76">
        <v>297579</v>
      </c>
    </row>
    <row r="41" spans="1:9" ht="13.5" customHeight="1" x14ac:dyDescent="0.25">
      <c r="A41" s="5" t="s">
        <v>63</v>
      </c>
      <c r="B41" s="74">
        <v>6085589</v>
      </c>
      <c r="C41" s="74">
        <v>5387542</v>
      </c>
      <c r="D41" s="74">
        <v>139556</v>
      </c>
      <c r="E41" s="74">
        <v>558491</v>
      </c>
      <c r="F41" s="74">
        <v>5271380</v>
      </c>
      <c r="G41" s="74">
        <v>4712551</v>
      </c>
      <c r="H41" s="74">
        <v>110672</v>
      </c>
      <c r="I41" s="76">
        <v>448157</v>
      </c>
    </row>
    <row r="42" spans="1:9" ht="13.5" customHeight="1" x14ac:dyDescent="0.25">
      <c r="A42" s="5" t="s">
        <v>64</v>
      </c>
      <c r="B42" s="74">
        <v>749775</v>
      </c>
      <c r="C42" s="74">
        <v>653701</v>
      </c>
      <c r="D42" s="74">
        <v>17328</v>
      </c>
      <c r="E42" s="74">
        <v>78746</v>
      </c>
      <c r="F42" s="74">
        <v>489191</v>
      </c>
      <c r="G42" s="74">
        <v>441472</v>
      </c>
      <c r="H42" s="74">
        <v>7413</v>
      </c>
      <c r="I42" s="76">
        <v>40306</v>
      </c>
    </row>
    <row r="43" spans="1:9" ht="13.5" customHeight="1" x14ac:dyDescent="0.25">
      <c r="A43" s="5" t="s">
        <v>65</v>
      </c>
      <c r="B43" s="74">
        <v>1035039</v>
      </c>
      <c r="C43" s="74">
        <v>925061</v>
      </c>
      <c r="D43" s="74">
        <v>13163</v>
      </c>
      <c r="E43" s="74">
        <v>96815</v>
      </c>
      <c r="F43" s="74">
        <v>788883</v>
      </c>
      <c r="G43" s="74">
        <v>717820</v>
      </c>
      <c r="H43" s="74">
        <v>8088</v>
      </c>
      <c r="I43" s="76">
        <v>62975</v>
      </c>
    </row>
    <row r="44" spans="1:9" ht="13.5" customHeight="1" x14ac:dyDescent="0.25">
      <c r="A44" s="5" t="s">
        <v>66</v>
      </c>
      <c r="B44" s="74">
        <v>210</v>
      </c>
      <c r="C44" s="74">
        <v>210</v>
      </c>
      <c r="D44" s="75" t="s">
        <v>343</v>
      </c>
      <c r="E44" s="75" t="s">
        <v>343</v>
      </c>
      <c r="F44" s="74">
        <v>195</v>
      </c>
      <c r="G44" s="74">
        <v>195</v>
      </c>
      <c r="H44" s="75" t="s">
        <v>343</v>
      </c>
      <c r="I44" s="77" t="s">
        <v>343</v>
      </c>
    </row>
    <row r="45" spans="1:9" ht="13.5" customHeight="1" x14ac:dyDescent="0.25">
      <c r="A45" s="4" t="s">
        <v>9</v>
      </c>
      <c r="B45" s="75" t="s">
        <v>0</v>
      </c>
      <c r="C45" s="75" t="s">
        <v>0</v>
      </c>
      <c r="D45" s="75" t="s">
        <v>0</v>
      </c>
      <c r="E45" s="75" t="s">
        <v>0</v>
      </c>
      <c r="F45" s="75" t="s">
        <v>0</v>
      </c>
      <c r="G45" s="75" t="s">
        <v>0</v>
      </c>
      <c r="H45" s="75" t="s">
        <v>0</v>
      </c>
      <c r="I45" s="77" t="s">
        <v>0</v>
      </c>
    </row>
    <row r="46" spans="1:9" ht="13.5" customHeight="1" x14ac:dyDescent="0.25">
      <c r="A46" s="5" t="s">
        <v>12</v>
      </c>
      <c r="B46" s="74">
        <v>16393350</v>
      </c>
      <c r="C46" s="74">
        <v>14412707</v>
      </c>
      <c r="D46" s="74">
        <v>395932</v>
      </c>
      <c r="E46" s="74">
        <v>1584711</v>
      </c>
      <c r="F46" s="74">
        <v>9587072</v>
      </c>
      <c r="G46" s="74">
        <v>8748282</v>
      </c>
      <c r="H46" s="74">
        <v>147819</v>
      </c>
      <c r="I46" s="76">
        <v>690971</v>
      </c>
    </row>
    <row r="47" spans="1:9" ht="13.5" customHeight="1" x14ac:dyDescent="0.25">
      <c r="A47" s="5" t="s">
        <v>13</v>
      </c>
      <c r="B47" s="74">
        <v>7929820</v>
      </c>
      <c r="C47" s="74">
        <v>6863245</v>
      </c>
      <c r="D47" s="74">
        <v>241384</v>
      </c>
      <c r="E47" s="74">
        <v>825191</v>
      </c>
      <c r="F47" s="74">
        <v>4308227</v>
      </c>
      <c r="G47" s="74">
        <v>3905022</v>
      </c>
      <c r="H47" s="74">
        <v>82928</v>
      </c>
      <c r="I47" s="76">
        <v>320277</v>
      </c>
    </row>
    <row r="48" spans="1:9" ht="13.5" customHeight="1" x14ac:dyDescent="0.25">
      <c r="A48" s="5" t="s">
        <v>14</v>
      </c>
      <c r="B48" s="74">
        <v>4557984</v>
      </c>
      <c r="C48" s="74">
        <v>3803231</v>
      </c>
      <c r="D48" s="74">
        <v>175313</v>
      </c>
      <c r="E48" s="74">
        <v>579440</v>
      </c>
      <c r="F48" s="74">
        <v>2490127</v>
      </c>
      <c r="G48" s="74">
        <v>2208151</v>
      </c>
      <c r="H48" s="74">
        <v>53527</v>
      </c>
      <c r="I48" s="76">
        <v>228449</v>
      </c>
    </row>
    <row r="49" spans="1:9" ht="13.5" customHeight="1" x14ac:dyDescent="0.25">
      <c r="A49" s="5" t="s">
        <v>15</v>
      </c>
      <c r="B49" s="74">
        <v>4186918</v>
      </c>
      <c r="C49" s="74">
        <v>3564276</v>
      </c>
      <c r="D49" s="74">
        <v>157488</v>
      </c>
      <c r="E49" s="74">
        <v>465154</v>
      </c>
      <c r="F49" s="74">
        <v>2265578</v>
      </c>
      <c r="G49" s="74">
        <v>2040607</v>
      </c>
      <c r="H49" s="74">
        <v>45695</v>
      </c>
      <c r="I49" s="76">
        <v>179276</v>
      </c>
    </row>
    <row r="50" spans="1:9" ht="13.5" customHeight="1" x14ac:dyDescent="0.25">
      <c r="A50" s="5" t="s">
        <v>16</v>
      </c>
      <c r="B50" s="74">
        <v>1569901</v>
      </c>
      <c r="C50" s="74">
        <v>1357644</v>
      </c>
      <c r="D50" s="74">
        <v>48195</v>
      </c>
      <c r="E50" s="74">
        <v>164062</v>
      </c>
      <c r="F50" s="74">
        <v>887636</v>
      </c>
      <c r="G50" s="74">
        <v>804168</v>
      </c>
      <c r="H50" s="74">
        <v>16849</v>
      </c>
      <c r="I50" s="76">
        <v>66619</v>
      </c>
    </row>
    <row r="51" spans="1:9" ht="13.5" customHeight="1" x14ac:dyDescent="0.25">
      <c r="A51" s="5" t="s">
        <v>17</v>
      </c>
      <c r="B51" s="74">
        <v>5257368</v>
      </c>
      <c r="C51" s="74">
        <v>4522879</v>
      </c>
      <c r="D51" s="74">
        <v>204159</v>
      </c>
      <c r="E51" s="74">
        <v>530330</v>
      </c>
      <c r="F51" s="74">
        <v>3035038</v>
      </c>
      <c r="G51" s="74">
        <v>2720044</v>
      </c>
      <c r="H51" s="74">
        <v>83315</v>
      </c>
      <c r="I51" s="76">
        <v>231679</v>
      </c>
    </row>
    <row r="52" spans="1:9" ht="13.5" customHeight="1" x14ac:dyDescent="0.25">
      <c r="A52" s="5" t="s">
        <v>18</v>
      </c>
      <c r="B52" s="74">
        <v>2989660</v>
      </c>
      <c r="C52" s="74">
        <v>2599615</v>
      </c>
      <c r="D52" s="74">
        <v>80091</v>
      </c>
      <c r="E52" s="74">
        <v>309954</v>
      </c>
      <c r="F52" s="74">
        <v>1665371</v>
      </c>
      <c r="G52" s="74">
        <v>1516764</v>
      </c>
      <c r="H52" s="74">
        <v>26274</v>
      </c>
      <c r="I52" s="76">
        <v>122333</v>
      </c>
    </row>
    <row r="53" spans="1:9" ht="13.5" customHeight="1" x14ac:dyDescent="0.25">
      <c r="A53" s="5" t="s">
        <v>19</v>
      </c>
      <c r="B53" s="74">
        <v>3597263</v>
      </c>
      <c r="C53" s="74">
        <v>3060085</v>
      </c>
      <c r="D53" s="74">
        <v>130415</v>
      </c>
      <c r="E53" s="74">
        <v>406763</v>
      </c>
      <c r="F53" s="74">
        <v>1880903</v>
      </c>
      <c r="G53" s="74">
        <v>1686102</v>
      </c>
      <c r="H53" s="74">
        <v>37416</v>
      </c>
      <c r="I53" s="76">
        <v>157385</v>
      </c>
    </row>
    <row r="54" spans="1:9" ht="13.5" customHeight="1" x14ac:dyDescent="0.25">
      <c r="A54" s="5" t="s">
        <v>20</v>
      </c>
      <c r="B54" s="74">
        <v>3687819</v>
      </c>
      <c r="C54" s="74">
        <v>3138101</v>
      </c>
      <c r="D54" s="74">
        <v>129795</v>
      </c>
      <c r="E54" s="74">
        <v>419923</v>
      </c>
      <c r="F54" s="74">
        <v>2008423</v>
      </c>
      <c r="G54" s="74">
        <v>1809665</v>
      </c>
      <c r="H54" s="74">
        <v>40065</v>
      </c>
      <c r="I54" s="76">
        <v>158693</v>
      </c>
    </row>
    <row r="55" spans="1:9" ht="13.5" customHeight="1" x14ac:dyDescent="0.25">
      <c r="A55" s="5" t="s">
        <v>21</v>
      </c>
      <c r="B55" s="74">
        <v>3501842</v>
      </c>
      <c r="C55" s="74">
        <v>2962782</v>
      </c>
      <c r="D55" s="74">
        <v>143758</v>
      </c>
      <c r="E55" s="74">
        <v>395302</v>
      </c>
      <c r="F55" s="74">
        <v>1819109</v>
      </c>
      <c r="G55" s="74">
        <v>1633803</v>
      </c>
      <c r="H55" s="74">
        <v>43625</v>
      </c>
      <c r="I55" s="76">
        <v>141681</v>
      </c>
    </row>
    <row r="56" spans="1:9" ht="13.5" customHeight="1" x14ac:dyDescent="0.25">
      <c r="A56" s="5" t="s">
        <v>22</v>
      </c>
      <c r="B56" s="74">
        <v>8541519</v>
      </c>
      <c r="C56" s="74">
        <v>7332313</v>
      </c>
      <c r="D56" s="74">
        <v>251127</v>
      </c>
      <c r="E56" s="74">
        <v>958079</v>
      </c>
      <c r="F56" s="74">
        <v>4552487</v>
      </c>
      <c r="G56" s="74">
        <v>4104776</v>
      </c>
      <c r="H56" s="74">
        <v>77129</v>
      </c>
      <c r="I56" s="76">
        <v>370582</v>
      </c>
    </row>
    <row r="57" spans="1:9" ht="13.5" customHeight="1" x14ac:dyDescent="0.25">
      <c r="A57" s="5" t="s">
        <v>23</v>
      </c>
      <c r="B57" s="74">
        <v>4362674</v>
      </c>
      <c r="C57" s="74">
        <v>3756399</v>
      </c>
      <c r="D57" s="74">
        <v>137553</v>
      </c>
      <c r="E57" s="74">
        <v>468722</v>
      </c>
      <c r="F57" s="74">
        <v>2266418</v>
      </c>
      <c r="G57" s="74">
        <v>2052182</v>
      </c>
      <c r="H57" s="74">
        <v>40202</v>
      </c>
      <c r="I57" s="76">
        <v>174034</v>
      </c>
    </row>
    <row r="58" spans="1:9" ht="13.5" customHeight="1" x14ac:dyDescent="0.25">
      <c r="A58" s="5" t="s">
        <v>24</v>
      </c>
      <c r="B58" s="74">
        <v>4634352</v>
      </c>
      <c r="C58" s="74">
        <v>3941419</v>
      </c>
      <c r="D58" s="74">
        <v>126446</v>
      </c>
      <c r="E58" s="74">
        <v>566487</v>
      </c>
      <c r="F58" s="74">
        <v>2337080</v>
      </c>
      <c r="G58" s="74">
        <v>2107696</v>
      </c>
      <c r="H58" s="74">
        <v>34196</v>
      </c>
      <c r="I58" s="76">
        <v>195188</v>
      </c>
    </row>
    <row r="59" spans="1:9" ht="13.5" customHeight="1" x14ac:dyDescent="0.25">
      <c r="A59" s="5" t="s">
        <v>25</v>
      </c>
      <c r="B59" s="74">
        <v>9994402</v>
      </c>
      <c r="C59" s="74">
        <v>8587837</v>
      </c>
      <c r="D59" s="74">
        <v>310939</v>
      </c>
      <c r="E59" s="74">
        <v>1095626</v>
      </c>
      <c r="F59" s="74">
        <v>5058675</v>
      </c>
      <c r="G59" s="74">
        <v>4563212</v>
      </c>
      <c r="H59" s="74">
        <v>94267</v>
      </c>
      <c r="I59" s="76">
        <v>401196</v>
      </c>
    </row>
    <row r="61" spans="1:9" ht="13.5" customHeight="1" x14ac:dyDescent="0.25">
      <c r="A61" s="2" t="s">
        <v>402</v>
      </c>
    </row>
  </sheetData>
  <mergeCells count="5">
    <mergeCell ref="A4:A5"/>
    <mergeCell ref="B4:B5"/>
    <mergeCell ref="C4:E4"/>
    <mergeCell ref="F4:F5"/>
    <mergeCell ref="G4:I4"/>
  </mergeCells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4" ht="13.5" customHeight="1" x14ac:dyDescent="0.2">
      <c r="A1" s="20" t="s">
        <v>374</v>
      </c>
    </row>
    <row r="2" spans="1:14" ht="13.5" customHeight="1" x14ac:dyDescent="0.2">
      <c r="A2" s="26" t="s">
        <v>34</v>
      </c>
    </row>
    <row r="3" spans="1:14" ht="13.5" customHeight="1" thickBot="1" x14ac:dyDescent="0.25"/>
    <row r="4" spans="1:14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14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14" ht="13.5" customHeight="1" x14ac:dyDescent="0.2">
      <c r="A6" s="3" t="s">
        <v>387</v>
      </c>
      <c r="B6" s="101">
        <v>42.212175307099997</v>
      </c>
      <c r="C6" s="101">
        <v>40.770171424499999</v>
      </c>
      <c r="D6" s="101">
        <v>52.605880102699999</v>
      </c>
      <c r="E6" s="101">
        <v>53.029183457800002</v>
      </c>
      <c r="F6" s="101">
        <v>47.8948178407</v>
      </c>
      <c r="G6" s="101">
        <v>46.9514086577</v>
      </c>
      <c r="H6" s="101">
        <v>55.8088840737</v>
      </c>
      <c r="I6" s="55">
        <v>60.167830512499997</v>
      </c>
      <c r="K6" s="104"/>
      <c r="L6" s="104"/>
      <c r="M6" s="104"/>
      <c r="N6" s="104"/>
    </row>
    <row r="7" spans="1:14" ht="13.5" customHeight="1" x14ac:dyDescent="0.2">
      <c r="A7" s="4" t="s">
        <v>7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14" ht="13.5" customHeight="1" x14ac:dyDescent="0.2">
      <c r="A8" s="5" t="s">
        <v>10</v>
      </c>
      <c r="B8" s="100">
        <v>101.9785946952</v>
      </c>
      <c r="C8" s="100">
        <v>104.68502994009999</v>
      </c>
      <c r="D8" s="100">
        <v>95.641509434</v>
      </c>
      <c r="E8" s="100">
        <v>92.157276995299995</v>
      </c>
      <c r="F8" s="100">
        <v>102.9797160243</v>
      </c>
      <c r="G8" s="100">
        <v>102.21973094170001</v>
      </c>
      <c r="H8" s="100">
        <v>26</v>
      </c>
      <c r="I8" s="102">
        <v>115.9318181818</v>
      </c>
    </row>
    <row r="9" spans="1:14" ht="13.5" customHeight="1" x14ac:dyDescent="0.2">
      <c r="A9" s="5" t="s">
        <v>71</v>
      </c>
      <c r="B9" s="100">
        <v>46.133151628199997</v>
      </c>
      <c r="C9" s="100">
        <v>44.598700351399998</v>
      </c>
      <c r="D9" s="100">
        <v>52.875395319399999</v>
      </c>
      <c r="E9" s="100">
        <v>56.898690116300003</v>
      </c>
      <c r="F9" s="100">
        <v>51.4176162459</v>
      </c>
      <c r="G9" s="100">
        <v>50.499095547899998</v>
      </c>
      <c r="H9" s="100">
        <v>51.925324675299997</v>
      </c>
      <c r="I9" s="102">
        <v>64.253998476800007</v>
      </c>
    </row>
    <row r="10" spans="1:14" ht="13.5" customHeight="1" x14ac:dyDescent="0.2">
      <c r="A10" s="5" t="s">
        <v>67</v>
      </c>
      <c r="B10" s="100">
        <v>42.037112863200001</v>
      </c>
      <c r="C10" s="100">
        <v>40.722587299700002</v>
      </c>
      <c r="D10" s="100">
        <v>50.363266964600001</v>
      </c>
      <c r="E10" s="100">
        <v>51.325186478299997</v>
      </c>
      <c r="F10" s="100">
        <v>47.583145909499997</v>
      </c>
      <c r="G10" s="100">
        <v>46.549190058599997</v>
      </c>
      <c r="H10" s="100">
        <v>55.256637168099999</v>
      </c>
      <c r="I10" s="102">
        <v>60.330146231699999</v>
      </c>
    </row>
    <row r="11" spans="1:14" ht="13.5" customHeight="1" x14ac:dyDescent="0.2">
      <c r="A11" s="5" t="s">
        <v>68</v>
      </c>
      <c r="B11" s="100">
        <v>42.046501594600002</v>
      </c>
      <c r="C11" s="100">
        <v>40.792933530100001</v>
      </c>
      <c r="D11" s="100">
        <v>49.994617078499999</v>
      </c>
      <c r="E11" s="100">
        <v>51.401995586699996</v>
      </c>
      <c r="F11" s="100">
        <v>47.302282719300003</v>
      </c>
      <c r="G11" s="100">
        <v>46.450855012399998</v>
      </c>
      <c r="H11" s="100">
        <v>54.024217961700003</v>
      </c>
      <c r="I11" s="102">
        <v>58.393517017800001</v>
      </c>
    </row>
    <row r="12" spans="1:14" ht="13.5" customHeight="1" x14ac:dyDescent="0.2">
      <c r="A12" s="5" t="s">
        <v>69</v>
      </c>
      <c r="B12" s="100">
        <v>42.241899685200003</v>
      </c>
      <c r="C12" s="100">
        <v>40.835772203200001</v>
      </c>
      <c r="D12" s="100">
        <v>52.235712170600003</v>
      </c>
      <c r="E12" s="100">
        <v>52.612536503999998</v>
      </c>
      <c r="F12" s="100">
        <v>47.610540711100001</v>
      </c>
      <c r="G12" s="100">
        <v>46.762221102300003</v>
      </c>
      <c r="H12" s="100">
        <v>52.992239467799997</v>
      </c>
      <c r="I12" s="102">
        <v>58.430396772000002</v>
      </c>
    </row>
    <row r="13" spans="1:14" ht="13.5" customHeight="1" x14ac:dyDescent="0.2">
      <c r="A13" s="5" t="s">
        <v>11</v>
      </c>
      <c r="B13" s="100">
        <v>40.2764111304</v>
      </c>
      <c r="C13" s="100">
        <v>38.820867688699998</v>
      </c>
      <c r="D13" s="100">
        <v>55.379337080799999</v>
      </c>
      <c r="E13" s="100">
        <v>51.840169484100002</v>
      </c>
      <c r="F13" s="100">
        <v>46.853412462900003</v>
      </c>
      <c r="G13" s="100">
        <v>45.854803884500001</v>
      </c>
      <c r="H13" s="100">
        <v>60.4271781534</v>
      </c>
      <c r="I13" s="102">
        <v>59.724769206700003</v>
      </c>
    </row>
    <row r="14" spans="1:14" ht="13.5" customHeight="1" x14ac:dyDescent="0.2">
      <c r="A14" s="4" t="s">
        <v>8</v>
      </c>
      <c r="B14" s="75" t="s">
        <v>0</v>
      </c>
      <c r="C14" s="75" t="s">
        <v>0</v>
      </c>
      <c r="D14" s="75" t="s">
        <v>0</v>
      </c>
      <c r="E14" s="75" t="s">
        <v>0</v>
      </c>
      <c r="F14" s="75" t="s">
        <v>0</v>
      </c>
      <c r="G14" s="75" t="s">
        <v>0</v>
      </c>
      <c r="H14" s="75" t="s">
        <v>0</v>
      </c>
      <c r="I14" s="77" t="s">
        <v>0</v>
      </c>
    </row>
    <row r="15" spans="1:14" ht="13.5" customHeight="1" x14ac:dyDescent="0.2">
      <c r="A15" s="11" t="s">
        <v>26</v>
      </c>
      <c r="B15" s="99">
        <v>41.824307235799999</v>
      </c>
      <c r="C15" s="99">
        <v>40.389444368600003</v>
      </c>
      <c r="D15" s="99">
        <v>52.415178821300003</v>
      </c>
      <c r="E15" s="99">
        <v>52.599138667699997</v>
      </c>
      <c r="F15" s="99">
        <v>47.597163672699999</v>
      </c>
      <c r="G15" s="99">
        <v>46.653601269399999</v>
      </c>
      <c r="H15" s="99">
        <v>55.759255154100003</v>
      </c>
      <c r="I15" s="61">
        <v>59.849144254300001</v>
      </c>
    </row>
    <row r="16" spans="1:14" ht="13.5" customHeight="1" x14ac:dyDescent="0.2">
      <c r="A16" s="6" t="s">
        <v>30</v>
      </c>
      <c r="B16" s="100">
        <v>44.919015420900003</v>
      </c>
      <c r="C16" s="100">
        <v>43.5131917788</v>
      </c>
      <c r="D16" s="100">
        <v>52.524068938200003</v>
      </c>
      <c r="E16" s="100">
        <v>54.759570596800003</v>
      </c>
      <c r="F16" s="100">
        <v>49.749311221100001</v>
      </c>
      <c r="G16" s="100">
        <v>48.865168539300001</v>
      </c>
      <c r="H16" s="100">
        <v>54.188993174099998</v>
      </c>
      <c r="I16" s="102">
        <v>61.065306122400003</v>
      </c>
    </row>
    <row r="17" spans="1:9" ht="13.5" customHeight="1" x14ac:dyDescent="0.2">
      <c r="A17" s="6" t="s">
        <v>31</v>
      </c>
      <c r="B17" s="100">
        <v>39.399172704800002</v>
      </c>
      <c r="C17" s="100">
        <v>38.010585681400002</v>
      </c>
      <c r="D17" s="100">
        <v>52.273709947199997</v>
      </c>
      <c r="E17" s="100">
        <v>50.6861184507</v>
      </c>
      <c r="F17" s="100">
        <v>46.090167260800001</v>
      </c>
      <c r="G17" s="100">
        <v>45.126570619900001</v>
      </c>
      <c r="H17" s="100">
        <v>57.457775726800001</v>
      </c>
      <c r="I17" s="102">
        <v>58.9155051324</v>
      </c>
    </row>
    <row r="18" spans="1:9" ht="13.5" customHeight="1" x14ac:dyDescent="0.2">
      <c r="A18" s="35" t="s">
        <v>307</v>
      </c>
      <c r="B18" s="75" t="s">
        <v>0</v>
      </c>
      <c r="C18" s="75" t="s">
        <v>0</v>
      </c>
      <c r="D18" s="75" t="s">
        <v>0</v>
      </c>
      <c r="E18" s="75" t="s">
        <v>0</v>
      </c>
      <c r="F18" s="75" t="s">
        <v>0</v>
      </c>
      <c r="G18" s="75" t="s">
        <v>0</v>
      </c>
      <c r="H18" s="75" t="s">
        <v>0</v>
      </c>
      <c r="I18" s="77" t="s">
        <v>0</v>
      </c>
    </row>
    <row r="19" spans="1:9" ht="13.5" customHeight="1" x14ac:dyDescent="0.2">
      <c r="A19" s="36" t="s">
        <v>308</v>
      </c>
      <c r="B19" s="100">
        <v>50.908663574999999</v>
      </c>
      <c r="C19" s="100">
        <v>50.303217435199997</v>
      </c>
      <c r="D19" s="100">
        <v>53.5100558659</v>
      </c>
      <c r="E19" s="100">
        <v>56.0017356806</v>
      </c>
      <c r="F19" s="100">
        <v>53.989960245299997</v>
      </c>
      <c r="G19" s="100">
        <v>53.509425560300002</v>
      </c>
      <c r="H19" s="100">
        <v>54.041860465100001</v>
      </c>
      <c r="I19" s="102">
        <v>60.876200640299999</v>
      </c>
    </row>
    <row r="20" spans="1:9" ht="13.5" customHeight="1" x14ac:dyDescent="0.2">
      <c r="A20" s="36" t="s">
        <v>309</v>
      </c>
      <c r="B20" s="100">
        <v>43.1935</v>
      </c>
      <c r="C20" s="100">
        <v>41.4802669209</v>
      </c>
      <c r="D20" s="100">
        <v>49.236559139800001</v>
      </c>
      <c r="E20" s="100">
        <v>57.010544815499998</v>
      </c>
      <c r="F20" s="100">
        <v>44.288537549399997</v>
      </c>
      <c r="G20" s="100">
        <v>43.253825029399998</v>
      </c>
      <c r="H20" s="100">
        <v>40.301587301600001</v>
      </c>
      <c r="I20" s="102">
        <v>61.181286549699998</v>
      </c>
    </row>
    <row r="21" spans="1:9" ht="13.5" customHeight="1" x14ac:dyDescent="0.2">
      <c r="A21" s="36" t="s">
        <v>310</v>
      </c>
      <c r="B21" s="100">
        <v>44.851405622500003</v>
      </c>
      <c r="C21" s="100">
        <v>42.283842794800002</v>
      </c>
      <c r="D21" s="100">
        <v>189</v>
      </c>
      <c r="E21" s="100">
        <v>71.307692307699995</v>
      </c>
      <c r="F21" s="100">
        <v>54.842857142900002</v>
      </c>
      <c r="G21" s="100">
        <v>55.703125</v>
      </c>
      <c r="H21" s="100" t="s">
        <v>343</v>
      </c>
      <c r="I21" s="102">
        <v>45.666666666700003</v>
      </c>
    </row>
    <row r="22" spans="1:9" ht="13.5" customHeight="1" x14ac:dyDescent="0.2">
      <c r="A22" s="36" t="s">
        <v>311</v>
      </c>
      <c r="B22" s="100">
        <v>47.115862274100003</v>
      </c>
      <c r="C22" s="100">
        <v>46.275029545800002</v>
      </c>
      <c r="D22" s="100">
        <v>48.159680638700003</v>
      </c>
      <c r="E22" s="100">
        <v>55.695454545499999</v>
      </c>
      <c r="F22" s="100">
        <v>50.808976788300001</v>
      </c>
      <c r="G22" s="100">
        <v>49.897633677599998</v>
      </c>
      <c r="H22" s="100">
        <v>52.4</v>
      </c>
      <c r="I22" s="102">
        <v>62.499115044200003</v>
      </c>
    </row>
    <row r="23" spans="1:9" ht="13.5" customHeight="1" x14ac:dyDescent="0.2">
      <c r="A23" s="36" t="s">
        <v>312</v>
      </c>
      <c r="B23" s="100">
        <v>53.037637088700002</v>
      </c>
      <c r="C23" s="100">
        <v>51.789145183199999</v>
      </c>
      <c r="D23" s="100">
        <v>44.3018867925</v>
      </c>
      <c r="E23" s="100">
        <v>71.5182481752</v>
      </c>
      <c r="F23" s="100">
        <v>53.676607773900002</v>
      </c>
      <c r="G23" s="100">
        <v>52.588163327700002</v>
      </c>
      <c r="H23" s="100">
        <v>39.443037974699998</v>
      </c>
      <c r="I23" s="102">
        <v>71.711159737399996</v>
      </c>
    </row>
    <row r="24" spans="1:9" ht="13.5" customHeight="1" x14ac:dyDescent="0.2">
      <c r="A24" s="36" t="s">
        <v>313</v>
      </c>
      <c r="B24" s="100">
        <v>51.1653068464</v>
      </c>
      <c r="C24" s="100">
        <v>49.802723735400001</v>
      </c>
      <c r="D24" s="100">
        <v>42.344827586199997</v>
      </c>
      <c r="E24" s="100">
        <v>72.178010471199997</v>
      </c>
      <c r="F24" s="100">
        <v>53.883325677499997</v>
      </c>
      <c r="G24" s="100">
        <v>52.716699801200001</v>
      </c>
      <c r="H24" s="100">
        <v>39.108108108099998</v>
      </c>
      <c r="I24" s="102">
        <v>76.4921875</v>
      </c>
    </row>
    <row r="25" spans="1:9" ht="22.5" customHeight="1" x14ac:dyDescent="0.2">
      <c r="A25" s="36" t="s">
        <v>328</v>
      </c>
      <c r="B25" s="100">
        <v>48.870834917000003</v>
      </c>
      <c r="C25" s="100">
        <v>46.9567166486</v>
      </c>
      <c r="D25" s="100">
        <v>57.302884615400004</v>
      </c>
      <c r="E25" s="100">
        <v>57.675099206299997</v>
      </c>
      <c r="F25" s="100">
        <v>54.068197963499998</v>
      </c>
      <c r="G25" s="100">
        <v>53.745488322699998</v>
      </c>
      <c r="H25" s="100">
        <v>51.787671232900003</v>
      </c>
      <c r="I25" s="102">
        <v>59.080906148899999</v>
      </c>
    </row>
    <row r="26" spans="1:9" ht="13.5" customHeight="1" x14ac:dyDescent="0.2">
      <c r="A26" s="36" t="s">
        <v>314</v>
      </c>
      <c r="B26" s="100">
        <v>43.048997228099999</v>
      </c>
      <c r="C26" s="100">
        <v>41.537059093000003</v>
      </c>
      <c r="D26" s="100">
        <v>55.726415094300002</v>
      </c>
      <c r="E26" s="100">
        <v>55.121974830600003</v>
      </c>
      <c r="F26" s="100">
        <v>48.914487632499998</v>
      </c>
      <c r="G26" s="100">
        <v>47.754529849299999</v>
      </c>
      <c r="H26" s="100">
        <v>65.88</v>
      </c>
      <c r="I26" s="102">
        <v>62.7476340694</v>
      </c>
    </row>
    <row r="27" spans="1:9" ht="13.5" customHeight="1" x14ac:dyDescent="0.2">
      <c r="A27" s="36" t="s">
        <v>315</v>
      </c>
      <c r="B27" s="100">
        <v>41.9177619226</v>
      </c>
      <c r="C27" s="100">
        <v>40.529017857100001</v>
      </c>
      <c r="D27" s="100">
        <v>47.775862068999999</v>
      </c>
      <c r="E27" s="100">
        <v>55.727975270500004</v>
      </c>
      <c r="F27" s="100">
        <v>44.500443066000003</v>
      </c>
      <c r="G27" s="100">
        <v>43.2026378897</v>
      </c>
      <c r="H27" s="100">
        <v>57.819672131099999</v>
      </c>
      <c r="I27" s="102">
        <v>60.752650176700001</v>
      </c>
    </row>
    <row r="28" spans="1:9" ht="13.5" customHeight="1" x14ac:dyDescent="0.2">
      <c r="A28" s="36" t="s">
        <v>316</v>
      </c>
      <c r="B28" s="100">
        <v>55.824873096399998</v>
      </c>
      <c r="C28" s="100">
        <v>54.491071428600002</v>
      </c>
      <c r="D28" s="100">
        <v>53</v>
      </c>
      <c r="E28" s="100">
        <v>64.769230769200007</v>
      </c>
      <c r="F28" s="100">
        <v>40.2921348315</v>
      </c>
      <c r="G28" s="100">
        <v>39.524999999999999</v>
      </c>
      <c r="H28" s="100" t="s">
        <v>343</v>
      </c>
      <c r="I28" s="102">
        <v>47.111111111100001</v>
      </c>
    </row>
    <row r="29" spans="1:9" ht="13.5" customHeight="1" x14ac:dyDescent="0.2">
      <c r="A29" s="36" t="s">
        <v>317</v>
      </c>
      <c r="B29" s="100">
        <v>41.968517497900002</v>
      </c>
      <c r="C29" s="100">
        <v>39.984605766999998</v>
      </c>
      <c r="D29" s="100">
        <v>59.798387096799999</v>
      </c>
      <c r="E29" s="100">
        <v>55.892353377900001</v>
      </c>
      <c r="F29" s="100">
        <v>44.652898883299997</v>
      </c>
      <c r="G29" s="100">
        <v>42.985384487600001</v>
      </c>
      <c r="H29" s="100">
        <v>70.408163265300004</v>
      </c>
      <c r="I29" s="102">
        <v>62.633971291899996</v>
      </c>
    </row>
    <row r="30" spans="1:9" ht="22.5" customHeight="1" x14ac:dyDescent="0.2">
      <c r="A30" s="36" t="s">
        <v>329</v>
      </c>
      <c r="B30" s="100">
        <v>37.311574589999999</v>
      </c>
      <c r="C30" s="100">
        <v>36.3552495697</v>
      </c>
      <c r="D30" s="100">
        <v>45.586666666699998</v>
      </c>
      <c r="E30" s="100">
        <v>49.775252525299997</v>
      </c>
      <c r="F30" s="100">
        <v>38.7603235419</v>
      </c>
      <c r="G30" s="100">
        <v>38.007963595</v>
      </c>
      <c r="H30" s="100">
        <v>41.34</v>
      </c>
      <c r="I30" s="102">
        <v>51.320158102800001</v>
      </c>
    </row>
    <row r="31" spans="1:9" ht="13.5" customHeight="1" x14ac:dyDescent="0.2">
      <c r="A31" s="36" t="s">
        <v>318</v>
      </c>
      <c r="B31" s="100">
        <v>43.138736868000002</v>
      </c>
      <c r="C31" s="100">
        <v>41.916150178800002</v>
      </c>
      <c r="D31" s="100">
        <v>51.0706874189</v>
      </c>
      <c r="E31" s="100">
        <v>53.111223457999998</v>
      </c>
      <c r="F31" s="100">
        <v>48.9561914409</v>
      </c>
      <c r="G31" s="100">
        <v>48.117395735300001</v>
      </c>
      <c r="H31" s="100">
        <v>51.603139013499998</v>
      </c>
      <c r="I31" s="102">
        <v>60.955489614199998</v>
      </c>
    </row>
    <row r="32" spans="1:9" ht="13.5" customHeight="1" x14ac:dyDescent="0.2">
      <c r="A32" s="36" t="s">
        <v>319</v>
      </c>
      <c r="B32" s="100">
        <v>43.839595931399998</v>
      </c>
      <c r="C32" s="100">
        <v>42.4351501489</v>
      </c>
      <c r="D32" s="100">
        <v>53.2861328125</v>
      </c>
      <c r="E32" s="100">
        <v>53.032446226799998</v>
      </c>
      <c r="F32" s="100">
        <v>48.109147609099999</v>
      </c>
      <c r="G32" s="100">
        <v>47.446721775599997</v>
      </c>
      <c r="H32" s="100">
        <v>48.329411764699998</v>
      </c>
      <c r="I32" s="102">
        <v>57.4991922456</v>
      </c>
    </row>
    <row r="33" spans="1:9" ht="22.5" customHeight="1" x14ac:dyDescent="0.2">
      <c r="A33" s="36" t="s">
        <v>320</v>
      </c>
      <c r="B33" s="100">
        <v>49.615531820199998</v>
      </c>
      <c r="C33" s="100">
        <v>47.818807339400003</v>
      </c>
      <c r="D33" s="100">
        <v>70.158900836300006</v>
      </c>
      <c r="E33" s="100">
        <v>56.668844426299998</v>
      </c>
      <c r="F33" s="100">
        <v>53.944673622899998</v>
      </c>
      <c r="G33" s="100">
        <v>52.887529912300003</v>
      </c>
      <c r="H33" s="100">
        <v>87.875</v>
      </c>
      <c r="I33" s="102">
        <v>57.584558823499997</v>
      </c>
    </row>
    <row r="34" spans="1:9" ht="22.5" customHeight="1" x14ac:dyDescent="0.2">
      <c r="A34" s="36" t="s">
        <v>330</v>
      </c>
      <c r="B34" s="100">
        <v>42.372632148699999</v>
      </c>
      <c r="C34" s="100">
        <v>40.629603296900001</v>
      </c>
      <c r="D34" s="100">
        <v>50.696482716799999</v>
      </c>
      <c r="E34" s="100">
        <v>53.489564572500001</v>
      </c>
      <c r="F34" s="100">
        <v>48.818262518700003</v>
      </c>
      <c r="G34" s="100">
        <v>47.805599507700002</v>
      </c>
      <c r="H34" s="100">
        <v>58.2144373673</v>
      </c>
      <c r="I34" s="102">
        <v>60.750641025599997</v>
      </c>
    </row>
    <row r="35" spans="1:9" ht="22.5" customHeight="1" x14ac:dyDescent="0.2">
      <c r="A35" s="36" t="s">
        <v>321</v>
      </c>
      <c r="B35" s="100">
        <v>36.562152887499998</v>
      </c>
      <c r="C35" s="100">
        <v>35.267300529300002</v>
      </c>
      <c r="D35" s="100">
        <v>44.769633507899997</v>
      </c>
      <c r="E35" s="100">
        <v>52.5753865979</v>
      </c>
      <c r="F35" s="100">
        <v>42.793045563500002</v>
      </c>
      <c r="G35" s="100">
        <v>41.667801515000001</v>
      </c>
      <c r="H35" s="100">
        <v>50.096385542199997</v>
      </c>
      <c r="I35" s="102">
        <v>61.3982300885</v>
      </c>
    </row>
    <row r="36" spans="1:9" ht="13.5" customHeight="1" x14ac:dyDescent="0.2">
      <c r="A36" s="36" t="s">
        <v>322</v>
      </c>
      <c r="B36" s="100">
        <v>40.986369719300001</v>
      </c>
      <c r="C36" s="100">
        <v>39.8404179399</v>
      </c>
      <c r="D36" s="100">
        <v>53.895522388099998</v>
      </c>
      <c r="E36" s="100">
        <v>51.212348178100001</v>
      </c>
      <c r="F36" s="100">
        <v>46.529161045000002</v>
      </c>
      <c r="G36" s="100">
        <v>45.6614092855</v>
      </c>
      <c r="H36" s="100">
        <v>63.356037151700001</v>
      </c>
      <c r="I36" s="102">
        <v>57.429911412199999</v>
      </c>
    </row>
    <row r="37" spans="1:9" ht="13.5" customHeight="1" x14ac:dyDescent="0.2">
      <c r="A37" s="36" t="s">
        <v>323</v>
      </c>
      <c r="B37" s="100">
        <v>38.606668184500002</v>
      </c>
      <c r="C37" s="100">
        <v>37.072883015199999</v>
      </c>
      <c r="D37" s="100">
        <v>45.295444685500001</v>
      </c>
      <c r="E37" s="100">
        <v>50.373109747000001</v>
      </c>
      <c r="F37" s="100">
        <v>43.704584382900002</v>
      </c>
      <c r="G37" s="100">
        <v>42.759234148700003</v>
      </c>
      <c r="H37" s="100">
        <v>51.183673469399999</v>
      </c>
      <c r="I37" s="102">
        <v>57.3154602324</v>
      </c>
    </row>
    <row r="38" spans="1:9" ht="22.5" customHeight="1" x14ac:dyDescent="0.2">
      <c r="A38" s="36" t="s">
        <v>331</v>
      </c>
      <c r="B38" s="100">
        <v>38.6507801371</v>
      </c>
      <c r="C38" s="100">
        <v>37.2509830483</v>
      </c>
      <c r="D38" s="100">
        <v>55.267764705899999</v>
      </c>
      <c r="E38" s="100">
        <v>49.7707231041</v>
      </c>
      <c r="F38" s="100">
        <v>47.373114553599997</v>
      </c>
      <c r="G38" s="100">
        <v>46.408445449200002</v>
      </c>
      <c r="H38" s="100">
        <v>61.524444444399997</v>
      </c>
      <c r="I38" s="102">
        <v>59.563430191400002</v>
      </c>
    </row>
    <row r="39" spans="1:9" ht="13.5" customHeight="1" x14ac:dyDescent="0.2">
      <c r="A39" s="36" t="s">
        <v>324</v>
      </c>
      <c r="B39" s="100">
        <v>38.670783847999999</v>
      </c>
      <c r="C39" s="100">
        <v>36.812796845599998</v>
      </c>
      <c r="D39" s="100">
        <v>54.380664652599997</v>
      </c>
      <c r="E39" s="100">
        <v>52.296491228100003</v>
      </c>
      <c r="F39" s="100">
        <v>42.492428654599998</v>
      </c>
      <c r="G39" s="100">
        <v>41.255762551300002</v>
      </c>
      <c r="H39" s="100">
        <v>56.15625</v>
      </c>
      <c r="I39" s="102">
        <v>57.477832512299997</v>
      </c>
    </row>
    <row r="40" spans="1:9" ht="13.5" customHeight="1" x14ac:dyDescent="0.2">
      <c r="A40" s="36" t="s">
        <v>325</v>
      </c>
      <c r="B40" s="100">
        <v>44.647683219500003</v>
      </c>
      <c r="C40" s="100">
        <v>42.930927059799998</v>
      </c>
      <c r="D40" s="100">
        <v>52.319693094599998</v>
      </c>
      <c r="E40" s="100">
        <v>56.095238095200003</v>
      </c>
      <c r="F40" s="100">
        <v>51.322514694600002</v>
      </c>
      <c r="G40" s="100">
        <v>50.228187919500002</v>
      </c>
      <c r="H40" s="100">
        <v>66.947368421099995</v>
      </c>
      <c r="I40" s="102">
        <v>61.766283524899997</v>
      </c>
    </row>
    <row r="41" spans="1:9" ht="13.5" customHeight="1" x14ac:dyDescent="0.2">
      <c r="A41" s="36" t="s">
        <v>326</v>
      </c>
      <c r="B41" s="100">
        <v>40.501787562300002</v>
      </c>
      <c r="C41" s="100">
        <v>39.401681893700001</v>
      </c>
      <c r="D41" s="100">
        <v>47.525510204100001</v>
      </c>
      <c r="E41" s="100">
        <v>52.011860174799999</v>
      </c>
      <c r="F41" s="100">
        <v>44.798071260299999</v>
      </c>
      <c r="G41" s="100">
        <v>43.767926471800003</v>
      </c>
      <c r="H41" s="100">
        <v>46.091428571400002</v>
      </c>
      <c r="I41" s="102">
        <v>61.010152284299998</v>
      </c>
    </row>
    <row r="42" spans="1:9" ht="13.5" customHeight="1" x14ac:dyDescent="0.2">
      <c r="A42" s="36" t="s">
        <v>327</v>
      </c>
      <c r="B42" s="100">
        <v>40.295554617299999</v>
      </c>
      <c r="C42" s="100">
        <v>38.273089005199999</v>
      </c>
      <c r="D42" s="100">
        <v>57.816205533599998</v>
      </c>
      <c r="E42" s="100">
        <v>51.798054919899997</v>
      </c>
      <c r="F42" s="100">
        <v>41.719223985900001</v>
      </c>
      <c r="G42" s="100">
        <v>40.710117468699998</v>
      </c>
      <c r="H42" s="100">
        <v>36.7307692308</v>
      </c>
      <c r="I42" s="102">
        <v>58.147058823499997</v>
      </c>
    </row>
    <row r="43" spans="1:9" ht="13.5" customHeight="1" x14ac:dyDescent="0.2">
      <c r="A43" s="35" t="s">
        <v>9</v>
      </c>
      <c r="B43" s="75" t="s">
        <v>0</v>
      </c>
      <c r="C43" s="75" t="s">
        <v>0</v>
      </c>
      <c r="D43" s="75" t="s">
        <v>0</v>
      </c>
      <c r="E43" s="75" t="s">
        <v>0</v>
      </c>
      <c r="F43" s="75" t="s">
        <v>0</v>
      </c>
      <c r="G43" s="75" t="s">
        <v>0</v>
      </c>
      <c r="H43" s="75" t="s">
        <v>0</v>
      </c>
      <c r="I43" s="77" t="s">
        <v>0</v>
      </c>
    </row>
    <row r="44" spans="1:9" ht="13.5" customHeight="1" x14ac:dyDescent="0.2">
      <c r="A44" s="36" t="s">
        <v>12</v>
      </c>
      <c r="B44" s="100">
        <v>39.647987191200002</v>
      </c>
      <c r="C44" s="100">
        <v>38.0675918787</v>
      </c>
      <c r="D44" s="100">
        <v>52.772099447499997</v>
      </c>
      <c r="E44" s="100">
        <v>52.339387060200004</v>
      </c>
      <c r="F44" s="100">
        <v>43.005403225800002</v>
      </c>
      <c r="G44" s="100">
        <v>41.892230140800002</v>
      </c>
      <c r="H44" s="100">
        <v>49.487309644699998</v>
      </c>
      <c r="I44" s="102">
        <v>59.5494978479</v>
      </c>
    </row>
    <row r="45" spans="1:9" ht="13.5" customHeight="1" x14ac:dyDescent="0.2">
      <c r="A45" s="36" t="s">
        <v>13</v>
      </c>
      <c r="B45" s="100">
        <v>37.692641574299998</v>
      </c>
      <c r="C45" s="100">
        <v>36.118055258699997</v>
      </c>
      <c r="D45" s="100">
        <v>54.238762405099997</v>
      </c>
      <c r="E45" s="100">
        <v>50.008544446099997</v>
      </c>
      <c r="F45" s="100">
        <v>43.434856786600001</v>
      </c>
      <c r="G45" s="100">
        <v>42.424663819599999</v>
      </c>
      <c r="H45" s="100">
        <v>57.947126436799998</v>
      </c>
      <c r="I45" s="102">
        <v>56.473407364099998</v>
      </c>
    </row>
    <row r="46" spans="1:9" ht="13.5" customHeight="1" x14ac:dyDescent="0.2">
      <c r="A46" s="36" t="s">
        <v>14</v>
      </c>
      <c r="B46" s="100">
        <v>42.980788877499997</v>
      </c>
      <c r="C46" s="100">
        <v>41.575568504099998</v>
      </c>
      <c r="D46" s="100">
        <v>48.008974359</v>
      </c>
      <c r="E46" s="100">
        <v>52.9506410256</v>
      </c>
      <c r="F46" s="100">
        <v>49.192650225100003</v>
      </c>
      <c r="G46" s="100">
        <v>48.250675164699999</v>
      </c>
      <c r="H46" s="100">
        <v>51.170483460600003</v>
      </c>
      <c r="I46" s="102">
        <v>60.090255068700003</v>
      </c>
    </row>
    <row r="47" spans="1:9" ht="13.5" customHeight="1" x14ac:dyDescent="0.2">
      <c r="A47" s="36" t="s">
        <v>15</v>
      </c>
      <c r="B47" s="100">
        <v>41.111986039000001</v>
      </c>
      <c r="C47" s="100">
        <v>39.611903151</v>
      </c>
      <c r="D47" s="100">
        <v>50.844908968299997</v>
      </c>
      <c r="E47" s="100">
        <v>52.673622907099997</v>
      </c>
      <c r="F47" s="100">
        <v>48.664686533500003</v>
      </c>
      <c r="G47" s="100">
        <v>47.704439003600001</v>
      </c>
      <c r="H47" s="100">
        <v>55.994252873599997</v>
      </c>
      <c r="I47" s="102">
        <v>61.227899432299999</v>
      </c>
    </row>
    <row r="48" spans="1:9" ht="13.5" customHeight="1" x14ac:dyDescent="0.2">
      <c r="A48" s="36" t="s">
        <v>16</v>
      </c>
      <c r="B48" s="100">
        <v>37.569782252700001</v>
      </c>
      <c r="C48" s="100">
        <v>36.727359519899998</v>
      </c>
      <c r="D48" s="100">
        <v>38.165306122399997</v>
      </c>
      <c r="E48" s="100">
        <v>46.618154538600002</v>
      </c>
      <c r="F48" s="100">
        <v>42.4820169674</v>
      </c>
      <c r="G48" s="100">
        <v>41.955277742</v>
      </c>
      <c r="H48" s="100">
        <v>40.077464788699999</v>
      </c>
      <c r="I48" s="102">
        <v>51.944444444399998</v>
      </c>
    </row>
    <row r="49" spans="1:9" ht="13.5" customHeight="1" x14ac:dyDescent="0.2">
      <c r="A49" s="36" t="s">
        <v>17</v>
      </c>
      <c r="B49" s="100">
        <v>39.578156966900004</v>
      </c>
      <c r="C49" s="100">
        <v>38.2658617656</v>
      </c>
      <c r="D49" s="100">
        <v>51.564750957900003</v>
      </c>
      <c r="E49" s="100">
        <v>49.7932885906</v>
      </c>
      <c r="F49" s="100">
        <v>44.735379756199997</v>
      </c>
      <c r="G49" s="100">
        <v>43.940282648</v>
      </c>
      <c r="H49" s="100">
        <v>54.026143790799999</v>
      </c>
      <c r="I49" s="102">
        <v>55.4158590308</v>
      </c>
    </row>
    <row r="50" spans="1:9" ht="13.5" customHeight="1" x14ac:dyDescent="0.2">
      <c r="A50" s="36" t="s">
        <v>18</v>
      </c>
      <c r="B50" s="100">
        <v>37.045644679399999</v>
      </c>
      <c r="C50" s="100">
        <v>35.679267858099998</v>
      </c>
      <c r="D50" s="100">
        <v>48.012114537400002</v>
      </c>
      <c r="E50" s="100">
        <v>50.213253012000003</v>
      </c>
      <c r="F50" s="100">
        <v>43.831774745799997</v>
      </c>
      <c r="G50" s="100">
        <v>42.809679886399998</v>
      </c>
      <c r="H50" s="100">
        <v>51.9769230769</v>
      </c>
      <c r="I50" s="102">
        <v>60.374875373899997</v>
      </c>
    </row>
    <row r="51" spans="1:9" ht="13.5" customHeight="1" x14ac:dyDescent="0.2">
      <c r="A51" s="36" t="s">
        <v>19</v>
      </c>
      <c r="B51" s="100">
        <v>37.151913875600002</v>
      </c>
      <c r="C51" s="100">
        <v>35.793412485600001</v>
      </c>
      <c r="D51" s="100">
        <v>48.493322859400003</v>
      </c>
      <c r="E51" s="100">
        <v>47.1695090439</v>
      </c>
      <c r="F51" s="100">
        <v>43.569650468900001</v>
      </c>
      <c r="G51" s="100">
        <v>42.643446153799999</v>
      </c>
      <c r="H51" s="100">
        <v>46.155882352900001</v>
      </c>
      <c r="I51" s="102">
        <v>57.670646766200001</v>
      </c>
    </row>
    <row r="52" spans="1:9" ht="13.5" customHeight="1" x14ac:dyDescent="0.2">
      <c r="A52" s="36" t="s">
        <v>20</v>
      </c>
      <c r="B52" s="100">
        <v>41.5249627958</v>
      </c>
      <c r="C52" s="100">
        <v>40.0810862445</v>
      </c>
      <c r="D52" s="100">
        <v>53.2237569061</v>
      </c>
      <c r="E52" s="100">
        <v>51.7380589431</v>
      </c>
      <c r="F52" s="100">
        <v>47.833168751400002</v>
      </c>
      <c r="G52" s="100">
        <v>46.950420619299997</v>
      </c>
      <c r="H52" s="100">
        <v>61.175084175099997</v>
      </c>
      <c r="I52" s="102">
        <v>57.092307692299997</v>
      </c>
    </row>
    <row r="53" spans="1:9" ht="13.5" customHeight="1" x14ac:dyDescent="0.2">
      <c r="A53" s="36" t="s">
        <v>21</v>
      </c>
      <c r="B53" s="100">
        <v>44.965768539899997</v>
      </c>
      <c r="C53" s="100">
        <v>43.869487909</v>
      </c>
      <c r="D53" s="100">
        <v>50.275735294100002</v>
      </c>
      <c r="E53" s="100">
        <v>52.666580444899999</v>
      </c>
      <c r="F53" s="100">
        <v>51.394863850299998</v>
      </c>
      <c r="G53" s="100">
        <v>50.653278741800001</v>
      </c>
      <c r="H53" s="100">
        <v>57.668555240800004</v>
      </c>
      <c r="I53" s="102">
        <v>60.211888782400003</v>
      </c>
    </row>
    <row r="54" spans="1:9" ht="13.5" customHeight="1" x14ac:dyDescent="0.2">
      <c r="A54" s="36" t="s">
        <v>22</v>
      </c>
      <c r="B54" s="100">
        <v>44.910708025300003</v>
      </c>
      <c r="C54" s="100">
        <v>43.426891748700001</v>
      </c>
      <c r="D54" s="100">
        <v>56.633070866099999</v>
      </c>
      <c r="E54" s="100">
        <v>55.220388825400001</v>
      </c>
      <c r="F54" s="100">
        <v>50.844074999100002</v>
      </c>
      <c r="G54" s="100">
        <v>49.9099696663</v>
      </c>
      <c r="H54" s="100">
        <v>58.052747252700001</v>
      </c>
      <c r="I54" s="102">
        <v>62.875531269</v>
      </c>
    </row>
    <row r="55" spans="1:9" ht="13.5" customHeight="1" x14ac:dyDescent="0.2">
      <c r="A55" s="36" t="s">
        <v>23</v>
      </c>
      <c r="B55" s="100">
        <v>43.920830226200003</v>
      </c>
      <c r="C55" s="100">
        <v>42.770699737299999</v>
      </c>
      <c r="D55" s="100">
        <v>52.675468483800003</v>
      </c>
      <c r="E55" s="100">
        <v>52.243368881599999</v>
      </c>
      <c r="F55" s="100">
        <v>50.312763904000001</v>
      </c>
      <c r="G55" s="100">
        <v>49.5561367946</v>
      </c>
      <c r="H55" s="100">
        <v>56.2112676056</v>
      </c>
      <c r="I55" s="102">
        <v>60.198801198799998</v>
      </c>
    </row>
    <row r="56" spans="1:9" ht="13.5" customHeight="1" x14ac:dyDescent="0.2">
      <c r="A56" s="36" t="s">
        <v>24</v>
      </c>
      <c r="B56" s="100">
        <v>49.107718206599998</v>
      </c>
      <c r="C56" s="100">
        <v>47.937029076800002</v>
      </c>
      <c r="D56" s="100">
        <v>50.687826736399998</v>
      </c>
      <c r="E56" s="100">
        <v>57.967318982400002</v>
      </c>
      <c r="F56" s="100">
        <v>54.594870479599997</v>
      </c>
      <c r="G56" s="100">
        <v>53.854602569100003</v>
      </c>
      <c r="H56" s="100">
        <v>55.938906752400001</v>
      </c>
      <c r="I56" s="102">
        <v>64.0117907148</v>
      </c>
    </row>
    <row r="57" spans="1:9" ht="13.5" customHeight="1" x14ac:dyDescent="0.2">
      <c r="A57" s="36" t="s">
        <v>25</v>
      </c>
      <c r="B57" s="100">
        <v>47.818921719199999</v>
      </c>
      <c r="C57" s="100">
        <v>46.152799603600002</v>
      </c>
      <c r="D57" s="100">
        <v>63.7321879737</v>
      </c>
      <c r="E57" s="100">
        <v>59.319146097400001</v>
      </c>
      <c r="F57" s="100">
        <v>51.318894263099999</v>
      </c>
      <c r="G57" s="100">
        <v>50.140256994700003</v>
      </c>
      <c r="H57" s="100">
        <v>67.358299595099993</v>
      </c>
      <c r="I57" s="102">
        <v>65.9357556609</v>
      </c>
    </row>
    <row r="59" spans="1:9" ht="13.5" customHeight="1" x14ac:dyDescent="0.2">
      <c r="A59" s="2" t="s">
        <v>402</v>
      </c>
    </row>
    <row r="62" spans="1:9" ht="13.5" customHeight="1" x14ac:dyDescent="0.2">
      <c r="A62" s="47"/>
    </row>
    <row r="63" spans="1:9" ht="13.5" customHeight="1" x14ac:dyDescent="0.2">
      <c r="A63" s="47"/>
    </row>
    <row r="64" spans="1:9" ht="13.5" customHeight="1" x14ac:dyDescent="0.2">
      <c r="A64" s="47"/>
    </row>
    <row r="65" spans="1:1" ht="13.5" customHeight="1" x14ac:dyDescent="0.2">
      <c r="A65" s="47"/>
    </row>
    <row r="66" spans="1:1" ht="13.5" customHeight="1" x14ac:dyDescent="0.2">
      <c r="A66" s="47"/>
    </row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9" priority="3">
      <formula>XEN1048573&lt;&gt;IE64996</formula>
    </cfRule>
  </conditionalFormatting>
  <conditionalFormatting sqref="G4:I4">
    <cfRule type="expression" dxfId="8" priority="5">
      <formula>XEN1048573&lt;&gt;IE64996</formula>
    </cfRule>
  </conditionalFormatting>
  <conditionalFormatting sqref="A4:A5">
    <cfRule type="expression" dxfId="7" priority="39">
      <formula>XEN1048573&lt;&gt;IE64996</formula>
    </cfRule>
  </conditionalFormatting>
  <conditionalFormatting sqref="B4:B5">
    <cfRule type="expression" dxfId="6" priority="40">
      <formula>XEN1048573&lt;&gt;IE64996</formula>
    </cfRule>
  </conditionalFormatting>
  <conditionalFormatting sqref="F4:F5">
    <cfRule type="expression" dxfId="5" priority="41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375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3" t="s">
        <v>387</v>
      </c>
      <c r="B6" s="50">
        <v>76899.712328767098</v>
      </c>
      <c r="C6" s="50">
        <v>65465.613698630099</v>
      </c>
      <c r="D6" s="50">
        <v>2637.3561643836001</v>
      </c>
      <c r="E6" s="50">
        <v>8796.7424657533993</v>
      </c>
      <c r="F6" s="50">
        <v>36748.7095890411</v>
      </c>
      <c r="G6" s="50">
        <v>33257.547945205501</v>
      </c>
      <c r="H6" s="50">
        <v>705.63835616439997</v>
      </c>
      <c r="I6" s="71">
        <v>2785.5232876711998</v>
      </c>
    </row>
    <row r="7" spans="1:9" ht="13.5" customHeight="1" x14ac:dyDescent="0.2">
      <c r="A7" s="4" t="s">
        <v>7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7" t="s">
        <v>0</v>
      </c>
    </row>
    <row r="8" spans="1:9" ht="13.5" customHeight="1" x14ac:dyDescent="0.2">
      <c r="A8" s="5" t="s">
        <v>10</v>
      </c>
      <c r="B8" s="74">
        <v>600.41643835620005</v>
      </c>
      <c r="C8" s="74">
        <v>478.96986301369998</v>
      </c>
      <c r="D8" s="74">
        <v>13.887671232900001</v>
      </c>
      <c r="E8" s="74">
        <v>107.55890410959999</v>
      </c>
      <c r="F8" s="74">
        <v>139.0931506849</v>
      </c>
      <c r="G8" s="74">
        <v>124.904109589</v>
      </c>
      <c r="H8" s="74">
        <v>0.21369863010000001</v>
      </c>
      <c r="I8" s="76">
        <v>13.975342465800001</v>
      </c>
    </row>
    <row r="9" spans="1:9" ht="13.5" customHeight="1" x14ac:dyDescent="0.2">
      <c r="A9" s="5" t="s">
        <v>71</v>
      </c>
      <c r="B9" s="74">
        <v>13216.2</v>
      </c>
      <c r="C9" s="74">
        <v>11056.323287671201</v>
      </c>
      <c r="D9" s="74">
        <v>458.06027397259999</v>
      </c>
      <c r="E9" s="74">
        <v>1701.8164383562</v>
      </c>
      <c r="F9" s="74">
        <v>5674.3917808219003</v>
      </c>
      <c r="G9" s="74">
        <v>5124.4821917808003</v>
      </c>
      <c r="H9" s="74">
        <v>87.632876712300003</v>
      </c>
      <c r="I9" s="76">
        <v>462.27671232879999</v>
      </c>
    </row>
    <row r="10" spans="1:9" ht="13.5" customHeight="1" x14ac:dyDescent="0.2">
      <c r="A10" s="5" t="s">
        <v>67</v>
      </c>
      <c r="B10" s="74">
        <v>7931.8849315068001</v>
      </c>
      <c r="C10" s="74">
        <v>6706.2849315067997</v>
      </c>
      <c r="D10" s="74">
        <v>339.57260273970002</v>
      </c>
      <c r="E10" s="74">
        <v>886.02739726029995</v>
      </c>
      <c r="F10" s="74">
        <v>3709.6602739726</v>
      </c>
      <c r="G10" s="74">
        <v>3330.2438356163998</v>
      </c>
      <c r="H10" s="74">
        <v>85.534246575300003</v>
      </c>
      <c r="I10" s="76">
        <v>293.88219178079999</v>
      </c>
    </row>
    <row r="11" spans="1:9" ht="13.5" customHeight="1" x14ac:dyDescent="0.2">
      <c r="A11" s="5" t="s">
        <v>68</v>
      </c>
      <c r="B11" s="74">
        <v>13617.4219178082</v>
      </c>
      <c r="C11" s="74">
        <v>11589.7753424658</v>
      </c>
      <c r="D11" s="74">
        <v>559.80273972600003</v>
      </c>
      <c r="E11" s="74">
        <v>1467.8438356163999</v>
      </c>
      <c r="F11" s="74">
        <v>6750.2301369862998</v>
      </c>
      <c r="G11" s="74">
        <v>6110.0054794521002</v>
      </c>
      <c r="H11" s="74">
        <v>146.67945205480001</v>
      </c>
      <c r="I11" s="76">
        <v>493.5452054795</v>
      </c>
    </row>
    <row r="12" spans="1:9" ht="13.5" customHeight="1" x14ac:dyDescent="0.2">
      <c r="A12" s="5" t="s">
        <v>69</v>
      </c>
      <c r="B12" s="74">
        <v>12462.0547945205</v>
      </c>
      <c r="C12" s="74">
        <v>10596.7150684932</v>
      </c>
      <c r="D12" s="74">
        <v>483.28767123289998</v>
      </c>
      <c r="E12" s="74">
        <v>1382.0520547945</v>
      </c>
      <c r="F12" s="74">
        <v>6199.8054794521004</v>
      </c>
      <c r="G12" s="74">
        <v>5592.7616438355999</v>
      </c>
      <c r="H12" s="74">
        <v>130.9561643836</v>
      </c>
      <c r="I12" s="76">
        <v>476.08767123289999</v>
      </c>
    </row>
    <row r="13" spans="1:9" ht="13.5" customHeight="1" x14ac:dyDescent="0.2">
      <c r="A13" s="5" t="s">
        <v>11</v>
      </c>
      <c r="B13" s="74">
        <v>29071.734246575299</v>
      </c>
      <c r="C13" s="74">
        <v>25037.545205479499</v>
      </c>
      <c r="D13" s="74">
        <v>782.74520547949999</v>
      </c>
      <c r="E13" s="74">
        <v>3251.4438356164001</v>
      </c>
      <c r="F13" s="74">
        <v>14275.5287671233</v>
      </c>
      <c r="G13" s="74">
        <v>12975.150684931499</v>
      </c>
      <c r="H13" s="74">
        <v>254.62191780820001</v>
      </c>
      <c r="I13" s="76">
        <v>1045.7561643836</v>
      </c>
    </row>
    <row r="14" spans="1:9" ht="13.5" customHeight="1" x14ac:dyDescent="0.2">
      <c r="A14" s="4" t="s">
        <v>8</v>
      </c>
      <c r="B14" s="75" t="s">
        <v>0</v>
      </c>
      <c r="C14" s="75" t="s">
        <v>0</v>
      </c>
      <c r="D14" s="75" t="s">
        <v>0</v>
      </c>
      <c r="E14" s="75" t="s">
        <v>0</v>
      </c>
      <c r="F14" s="75" t="s">
        <v>0</v>
      </c>
      <c r="G14" s="75" t="s">
        <v>0</v>
      </c>
      <c r="H14" s="75" t="s">
        <v>0</v>
      </c>
      <c r="I14" s="77" t="s">
        <v>0</v>
      </c>
    </row>
    <row r="15" spans="1:9" ht="13.5" customHeight="1" x14ac:dyDescent="0.2">
      <c r="A15" s="11" t="s">
        <v>26</v>
      </c>
      <c r="B15" s="58">
        <v>74213.394520547896</v>
      </c>
      <c r="C15" s="58">
        <v>63215.345205479498</v>
      </c>
      <c r="D15" s="58">
        <v>2565.7589041095998</v>
      </c>
      <c r="E15" s="58">
        <v>8432.2904109588999</v>
      </c>
      <c r="F15" s="58">
        <v>35511.917808219201</v>
      </c>
      <c r="G15" s="58">
        <v>32140.2410958904</v>
      </c>
      <c r="H15" s="58">
        <v>689.12328767120005</v>
      </c>
      <c r="I15" s="70">
        <v>2682.5534246574998</v>
      </c>
    </row>
    <row r="16" spans="1:9" ht="13.5" customHeight="1" x14ac:dyDescent="0.2">
      <c r="A16" s="6" t="s">
        <v>30</v>
      </c>
      <c r="B16" s="74">
        <v>35018.126027397302</v>
      </c>
      <c r="C16" s="74">
        <v>29442.5753424658</v>
      </c>
      <c r="D16" s="74">
        <v>1452.8301369863</v>
      </c>
      <c r="E16" s="74">
        <v>4122.7205479452005</v>
      </c>
      <c r="F16" s="74">
        <v>15286.668493150701</v>
      </c>
      <c r="G16" s="74">
        <v>13749.9890410959</v>
      </c>
      <c r="H16" s="74">
        <v>347.99726027399998</v>
      </c>
      <c r="I16" s="76">
        <v>1188.6821917807999</v>
      </c>
    </row>
    <row r="17" spans="1:9" ht="13.5" customHeight="1" x14ac:dyDescent="0.2">
      <c r="A17" s="6" t="s">
        <v>31</v>
      </c>
      <c r="B17" s="74">
        <v>39195.268493150703</v>
      </c>
      <c r="C17" s="74">
        <v>33772.769863013702</v>
      </c>
      <c r="D17" s="74">
        <v>1112.9287671233001</v>
      </c>
      <c r="E17" s="74">
        <v>4309.5698630137003</v>
      </c>
      <c r="F17" s="74">
        <v>20225.2493150685</v>
      </c>
      <c r="G17" s="74">
        <v>18390.252054794499</v>
      </c>
      <c r="H17" s="74">
        <v>341.12602739729999</v>
      </c>
      <c r="I17" s="76">
        <v>1493.8712328767001</v>
      </c>
    </row>
    <row r="18" spans="1:9" ht="13.5" customHeight="1" x14ac:dyDescent="0.2">
      <c r="A18" s="35" t="s">
        <v>307</v>
      </c>
      <c r="B18" s="75" t="s">
        <v>0</v>
      </c>
      <c r="C18" s="75" t="s">
        <v>0</v>
      </c>
      <c r="D18" s="75" t="s">
        <v>0</v>
      </c>
      <c r="E18" s="75" t="s">
        <v>0</v>
      </c>
      <c r="F18" s="75" t="s">
        <v>0</v>
      </c>
      <c r="G18" s="75" t="s">
        <v>0</v>
      </c>
      <c r="H18" s="75" t="s">
        <v>0</v>
      </c>
      <c r="I18" s="77" t="s">
        <v>0</v>
      </c>
    </row>
    <row r="19" spans="1:9" ht="13.5" customHeight="1" x14ac:dyDescent="0.2">
      <c r="A19" s="36" t="s">
        <v>308</v>
      </c>
      <c r="B19" s="74">
        <v>6616.7315068492999</v>
      </c>
      <c r="C19" s="74">
        <v>5735.5315068493001</v>
      </c>
      <c r="D19" s="74">
        <v>262.41917808220001</v>
      </c>
      <c r="E19" s="74">
        <v>618.78082191780004</v>
      </c>
      <c r="F19" s="74">
        <v>4390.4931506848998</v>
      </c>
      <c r="G19" s="74">
        <v>3950.6082191781002</v>
      </c>
      <c r="H19" s="74">
        <v>127.3315068493</v>
      </c>
      <c r="I19" s="76">
        <v>312.55342465749999</v>
      </c>
    </row>
    <row r="20" spans="1:9" ht="13.5" customHeight="1" x14ac:dyDescent="0.2">
      <c r="A20" s="36" t="s">
        <v>309</v>
      </c>
      <c r="B20" s="74">
        <v>710.03013698630002</v>
      </c>
      <c r="C20" s="74">
        <v>596.06575342470001</v>
      </c>
      <c r="D20" s="74">
        <v>25.090410958900002</v>
      </c>
      <c r="E20" s="74">
        <v>88.873972602699993</v>
      </c>
      <c r="F20" s="74">
        <v>337.68493150680001</v>
      </c>
      <c r="G20" s="74">
        <v>302.06575342470001</v>
      </c>
      <c r="H20" s="74">
        <v>6.9561643836</v>
      </c>
      <c r="I20" s="76">
        <v>28.6630136986</v>
      </c>
    </row>
    <row r="21" spans="1:9" ht="13.5" customHeight="1" x14ac:dyDescent="0.2">
      <c r="A21" s="36" t="s">
        <v>310</v>
      </c>
      <c r="B21" s="74">
        <v>61.194520547899998</v>
      </c>
      <c r="C21" s="74">
        <v>53.0575342466</v>
      </c>
      <c r="D21" s="74">
        <v>0.51780821919999998</v>
      </c>
      <c r="E21" s="74">
        <v>7.6191780822000004</v>
      </c>
      <c r="F21" s="74">
        <v>31.553424657499999</v>
      </c>
      <c r="G21" s="74">
        <v>29.301369863000001</v>
      </c>
      <c r="H21" s="74" t="s">
        <v>343</v>
      </c>
      <c r="I21" s="76">
        <v>2.2520547944999998</v>
      </c>
    </row>
    <row r="22" spans="1:9" ht="13.5" customHeight="1" x14ac:dyDescent="0.2">
      <c r="A22" s="36" t="s">
        <v>311</v>
      </c>
      <c r="B22" s="74">
        <v>1735.8</v>
      </c>
      <c r="C22" s="74">
        <v>1501.8465753425</v>
      </c>
      <c r="D22" s="74">
        <v>66.104109589000004</v>
      </c>
      <c r="E22" s="74">
        <v>167.8493150685</v>
      </c>
      <c r="F22" s="74">
        <v>1175.4273972603</v>
      </c>
      <c r="G22" s="74">
        <v>1045.6630136986</v>
      </c>
      <c r="H22" s="74">
        <v>33.0191780822</v>
      </c>
      <c r="I22" s="76">
        <v>96.745205479500001</v>
      </c>
    </row>
    <row r="23" spans="1:9" ht="13.5" customHeight="1" x14ac:dyDescent="0.2">
      <c r="A23" s="36" t="s">
        <v>312</v>
      </c>
      <c r="B23" s="74">
        <v>1165.9561643836</v>
      </c>
      <c r="C23" s="74">
        <v>1045.7150684932001</v>
      </c>
      <c r="D23" s="74">
        <v>12.865753424699999</v>
      </c>
      <c r="E23" s="74">
        <v>107.3753424658</v>
      </c>
      <c r="F23" s="74">
        <v>1040.4438356164001</v>
      </c>
      <c r="G23" s="74">
        <v>942.12054794519997</v>
      </c>
      <c r="H23" s="74">
        <v>8.5369863014000007</v>
      </c>
      <c r="I23" s="76">
        <v>89.786301369900002</v>
      </c>
    </row>
    <row r="24" spans="1:9" ht="13.5" customHeight="1" x14ac:dyDescent="0.2">
      <c r="A24" s="36" t="s">
        <v>313</v>
      </c>
      <c r="B24" s="74">
        <v>395.1643835616</v>
      </c>
      <c r="C24" s="74">
        <v>350.66575342469997</v>
      </c>
      <c r="D24" s="74">
        <v>6.7287671232999999</v>
      </c>
      <c r="E24" s="74">
        <v>37.769863013699997</v>
      </c>
      <c r="F24" s="74">
        <v>321.38082191780001</v>
      </c>
      <c r="G24" s="74">
        <v>290.59178082189999</v>
      </c>
      <c r="H24" s="74">
        <v>3.9643835616</v>
      </c>
      <c r="I24" s="76">
        <v>26.8246575342</v>
      </c>
    </row>
    <row r="25" spans="1:9" ht="22.5" customHeight="1" x14ac:dyDescent="0.2">
      <c r="A25" s="36" t="s">
        <v>328</v>
      </c>
      <c r="B25" s="74">
        <v>2113.6301369862999</v>
      </c>
      <c r="C25" s="74">
        <v>1664.4547945204999</v>
      </c>
      <c r="D25" s="74">
        <v>130.61917808219999</v>
      </c>
      <c r="E25" s="74">
        <v>318.55616438359999</v>
      </c>
      <c r="F25" s="74">
        <v>625.56164383559997</v>
      </c>
      <c r="G25" s="74">
        <v>554.83013698629998</v>
      </c>
      <c r="H25" s="74">
        <v>20.7150684932</v>
      </c>
      <c r="I25" s="76">
        <v>50.016438356199998</v>
      </c>
    </row>
    <row r="26" spans="1:9" ht="13.5" customHeight="1" x14ac:dyDescent="0.2">
      <c r="A26" s="36" t="s">
        <v>314</v>
      </c>
      <c r="B26" s="74">
        <v>1446.6821917807999</v>
      </c>
      <c r="C26" s="74">
        <v>1242.1287671232999</v>
      </c>
      <c r="D26" s="74">
        <v>48.550684931500001</v>
      </c>
      <c r="E26" s="74">
        <v>156.00273972599999</v>
      </c>
      <c r="F26" s="74">
        <v>758.50958904109996</v>
      </c>
      <c r="G26" s="74">
        <v>685.96438356160002</v>
      </c>
      <c r="H26" s="74">
        <v>18.0493150685</v>
      </c>
      <c r="I26" s="76">
        <v>54.495890410999998</v>
      </c>
    </row>
    <row r="27" spans="1:9" ht="13.5" customHeight="1" x14ac:dyDescent="0.2">
      <c r="A27" s="36" t="s">
        <v>315</v>
      </c>
      <c r="B27" s="74">
        <v>917.48219178080001</v>
      </c>
      <c r="C27" s="74">
        <v>795.9232876712</v>
      </c>
      <c r="D27" s="74">
        <v>22.775342465800001</v>
      </c>
      <c r="E27" s="74">
        <v>98.783561643799999</v>
      </c>
      <c r="F27" s="74">
        <v>550.34246575340001</v>
      </c>
      <c r="G27" s="74">
        <v>493.57534246580002</v>
      </c>
      <c r="H27" s="74">
        <v>9.6630136986000004</v>
      </c>
      <c r="I27" s="76">
        <v>47.104109588999997</v>
      </c>
    </row>
    <row r="28" spans="1:9" ht="13.5" customHeight="1" x14ac:dyDescent="0.2">
      <c r="A28" s="36" t="s">
        <v>316</v>
      </c>
      <c r="B28" s="74">
        <v>60.260273972599997</v>
      </c>
      <c r="C28" s="74">
        <v>50.161643835600003</v>
      </c>
      <c r="D28" s="74">
        <v>0.87123287670000005</v>
      </c>
      <c r="E28" s="74">
        <v>9.2273972603000001</v>
      </c>
      <c r="F28" s="74">
        <v>9.8246575342</v>
      </c>
      <c r="G28" s="74">
        <v>8.6630136986000004</v>
      </c>
      <c r="H28" s="74" t="s">
        <v>343</v>
      </c>
      <c r="I28" s="76">
        <v>1.1616438356000001</v>
      </c>
    </row>
    <row r="29" spans="1:9" ht="13.5" customHeight="1" x14ac:dyDescent="0.2">
      <c r="A29" s="36" t="s">
        <v>317</v>
      </c>
      <c r="B29" s="74">
        <v>1669.0821917808</v>
      </c>
      <c r="C29" s="74">
        <v>1401.8712328767001</v>
      </c>
      <c r="D29" s="74">
        <v>60.945205479499997</v>
      </c>
      <c r="E29" s="74">
        <v>206.26575342469999</v>
      </c>
      <c r="F29" s="74">
        <v>799.71506849319996</v>
      </c>
      <c r="G29" s="74">
        <v>709.08219178080003</v>
      </c>
      <c r="H29" s="74">
        <v>18.904109589000001</v>
      </c>
      <c r="I29" s="76">
        <v>71.728767123300003</v>
      </c>
    </row>
    <row r="30" spans="1:9" ht="22.5" customHeight="1" x14ac:dyDescent="0.2">
      <c r="A30" s="36" t="s">
        <v>329</v>
      </c>
      <c r="B30" s="74">
        <v>642.06575342470001</v>
      </c>
      <c r="C30" s="74">
        <v>578.69589041100005</v>
      </c>
      <c r="D30" s="74">
        <v>9.3671232877000001</v>
      </c>
      <c r="E30" s="74">
        <v>54.002739726000001</v>
      </c>
      <c r="F30" s="74">
        <v>498.89315068489998</v>
      </c>
      <c r="G30" s="74">
        <v>457.65753424659999</v>
      </c>
      <c r="H30" s="74">
        <v>5.6630136986000004</v>
      </c>
      <c r="I30" s="76">
        <v>35.572602739700002</v>
      </c>
    </row>
    <row r="31" spans="1:9" ht="13.5" customHeight="1" x14ac:dyDescent="0.2">
      <c r="A31" s="36" t="s">
        <v>318</v>
      </c>
      <c r="B31" s="74">
        <v>6716.2876712328998</v>
      </c>
      <c r="C31" s="74">
        <v>5780.9835616438004</v>
      </c>
      <c r="D31" s="74">
        <v>215.75616438360001</v>
      </c>
      <c r="E31" s="74">
        <v>719.54794520550001</v>
      </c>
      <c r="F31" s="74">
        <v>3707.6602739726</v>
      </c>
      <c r="G31" s="74">
        <v>3363.2082191781001</v>
      </c>
      <c r="H31" s="74">
        <v>63.054794520500003</v>
      </c>
      <c r="I31" s="76">
        <v>281.39726027400002</v>
      </c>
    </row>
    <row r="32" spans="1:9" ht="13.5" customHeight="1" x14ac:dyDescent="0.2">
      <c r="A32" s="36" t="s">
        <v>319</v>
      </c>
      <c r="B32" s="74">
        <v>3436.1835616438002</v>
      </c>
      <c r="C32" s="74">
        <v>2888.1479452055</v>
      </c>
      <c r="D32" s="74">
        <v>149.4931506849</v>
      </c>
      <c r="E32" s="74">
        <v>398.54246575339999</v>
      </c>
      <c r="F32" s="74">
        <v>1267.9726027397001</v>
      </c>
      <c r="G32" s="74">
        <v>1147.9506849315001</v>
      </c>
      <c r="H32" s="74">
        <v>22.5095890411</v>
      </c>
      <c r="I32" s="76">
        <v>97.512328767100001</v>
      </c>
    </row>
    <row r="33" spans="1:9" ht="22.5" customHeight="1" x14ac:dyDescent="0.2">
      <c r="A33" s="36" t="s">
        <v>320</v>
      </c>
      <c r="B33" s="74">
        <v>3054.4136986301</v>
      </c>
      <c r="C33" s="74">
        <v>2513.3041095889998</v>
      </c>
      <c r="D33" s="74">
        <v>160.8849315068</v>
      </c>
      <c r="E33" s="74">
        <v>380.22465753419999</v>
      </c>
      <c r="F33" s="74">
        <v>609.05753424659997</v>
      </c>
      <c r="G33" s="74">
        <v>544.95890410959998</v>
      </c>
      <c r="H33" s="74">
        <v>21.186301369900001</v>
      </c>
      <c r="I33" s="76">
        <v>42.9123287671</v>
      </c>
    </row>
    <row r="34" spans="1:9" ht="22.5" customHeight="1" x14ac:dyDescent="0.2">
      <c r="A34" s="36" t="s">
        <v>330</v>
      </c>
      <c r="B34" s="74">
        <v>10295.736986301399</v>
      </c>
      <c r="C34" s="74">
        <v>8454.4082191780999</v>
      </c>
      <c r="D34" s="74">
        <v>458.0739726027</v>
      </c>
      <c r="E34" s="74">
        <v>1383.2547945204999</v>
      </c>
      <c r="F34" s="74">
        <v>3314.6931506849</v>
      </c>
      <c r="G34" s="74">
        <v>2979.9260273973</v>
      </c>
      <c r="H34" s="74">
        <v>75.120547945200002</v>
      </c>
      <c r="I34" s="76">
        <v>259.6465753425</v>
      </c>
    </row>
    <row r="35" spans="1:9" ht="22.5" customHeight="1" x14ac:dyDescent="0.2">
      <c r="A35" s="36" t="s">
        <v>321</v>
      </c>
      <c r="B35" s="74">
        <v>2218.4712328767</v>
      </c>
      <c r="C35" s="74">
        <v>1971.4904109588999</v>
      </c>
      <c r="D35" s="74">
        <v>23.427397260300001</v>
      </c>
      <c r="E35" s="74">
        <v>223.55342465749999</v>
      </c>
      <c r="F35" s="74">
        <v>1466.6876712328999</v>
      </c>
      <c r="G35" s="74">
        <v>1341.2465753424999</v>
      </c>
      <c r="H35" s="74">
        <v>11.391780821899999</v>
      </c>
      <c r="I35" s="76">
        <v>114.04931506849999</v>
      </c>
    </row>
    <row r="36" spans="1:9" ht="13.5" customHeight="1" x14ac:dyDescent="0.2">
      <c r="A36" s="36" t="s">
        <v>322</v>
      </c>
      <c r="B36" s="74">
        <v>6796.6630136985996</v>
      </c>
      <c r="C36" s="74">
        <v>5965.0383561644003</v>
      </c>
      <c r="D36" s="74">
        <v>138.504109589</v>
      </c>
      <c r="E36" s="74">
        <v>693.12054794519997</v>
      </c>
      <c r="F36" s="74">
        <v>4157.2849315067997</v>
      </c>
      <c r="G36" s="74">
        <v>3799.2794520548</v>
      </c>
      <c r="H36" s="74">
        <v>56.065753424699999</v>
      </c>
      <c r="I36" s="76">
        <v>301.93972602740001</v>
      </c>
    </row>
    <row r="37" spans="1:9" ht="13.5" customHeight="1" x14ac:dyDescent="0.2">
      <c r="A37" s="36" t="s">
        <v>323</v>
      </c>
      <c r="B37" s="74">
        <v>7433</v>
      </c>
      <c r="C37" s="74">
        <v>6225.1972602739997</v>
      </c>
      <c r="D37" s="74">
        <v>286.04383561639997</v>
      </c>
      <c r="E37" s="74">
        <v>921.75890410960005</v>
      </c>
      <c r="F37" s="74">
        <v>2376.8109589041001</v>
      </c>
      <c r="G37" s="74">
        <v>2159.8684931507</v>
      </c>
      <c r="H37" s="74">
        <v>41.227397260300002</v>
      </c>
      <c r="I37" s="76">
        <v>175.71506849319999</v>
      </c>
    </row>
    <row r="38" spans="1:9" ht="22.5" customHeight="1" x14ac:dyDescent="0.2">
      <c r="A38" s="36" t="s">
        <v>331</v>
      </c>
      <c r="B38" s="74">
        <v>12562.3506849315</v>
      </c>
      <c r="C38" s="74">
        <v>10848.915068493199</v>
      </c>
      <c r="D38" s="74">
        <v>321.76438356160003</v>
      </c>
      <c r="E38" s="74">
        <v>1391.6712328767001</v>
      </c>
      <c r="F38" s="74">
        <v>6367.4657534246999</v>
      </c>
      <c r="G38" s="74">
        <v>5793.1726027396999</v>
      </c>
      <c r="H38" s="74">
        <v>113.7780821918</v>
      </c>
      <c r="I38" s="76">
        <v>460.51506849319998</v>
      </c>
    </row>
    <row r="39" spans="1:9" ht="13.5" customHeight="1" x14ac:dyDescent="0.2">
      <c r="A39" s="36" t="s">
        <v>324</v>
      </c>
      <c r="B39" s="74">
        <v>1338.1150684931999</v>
      </c>
      <c r="C39" s="74">
        <v>1125.4630136986</v>
      </c>
      <c r="D39" s="74">
        <v>49.315068493200002</v>
      </c>
      <c r="E39" s="74">
        <v>163.3369863014</v>
      </c>
      <c r="F39" s="74">
        <v>399.77808219180002</v>
      </c>
      <c r="G39" s="74">
        <v>357.96438356160002</v>
      </c>
      <c r="H39" s="74">
        <v>9.8465753424999996</v>
      </c>
      <c r="I39" s="76">
        <v>31.967123287700002</v>
      </c>
    </row>
    <row r="40" spans="1:9" ht="13.5" customHeight="1" x14ac:dyDescent="0.2">
      <c r="A40" s="36" t="s">
        <v>325</v>
      </c>
      <c r="B40" s="74">
        <v>1325.2410958903999</v>
      </c>
      <c r="C40" s="74">
        <v>1094.9150684931999</v>
      </c>
      <c r="D40" s="74">
        <v>56.046575342499999</v>
      </c>
      <c r="E40" s="74">
        <v>174.2794520548</v>
      </c>
      <c r="F40" s="74">
        <v>550.20547945210001</v>
      </c>
      <c r="G40" s="74">
        <v>492.09863013699999</v>
      </c>
      <c r="H40" s="74">
        <v>13.939726027400001</v>
      </c>
      <c r="I40" s="76">
        <v>44.167123287700001</v>
      </c>
    </row>
    <row r="41" spans="1:9" ht="13.5" customHeight="1" x14ac:dyDescent="0.2">
      <c r="A41" s="36" t="s">
        <v>326</v>
      </c>
      <c r="B41" s="74">
        <v>2358.8684931507</v>
      </c>
      <c r="C41" s="74">
        <v>2079.5452054795001</v>
      </c>
      <c r="D41" s="74">
        <v>51.041095890400001</v>
      </c>
      <c r="E41" s="74">
        <v>228.28219178079999</v>
      </c>
      <c r="F41" s="74">
        <v>1667.2246575342001</v>
      </c>
      <c r="G41" s="74">
        <v>1513.4109589041</v>
      </c>
      <c r="H41" s="74">
        <v>22.098630137000001</v>
      </c>
      <c r="I41" s="76">
        <v>131.71506849319999</v>
      </c>
    </row>
    <row r="42" spans="1:9" ht="13.5" customHeight="1" x14ac:dyDescent="0.2">
      <c r="A42" s="36" t="s">
        <v>327</v>
      </c>
      <c r="B42" s="74">
        <v>1830.301369863</v>
      </c>
      <c r="C42" s="74">
        <v>1502.0876712329</v>
      </c>
      <c r="D42" s="74">
        <v>80.150684931499995</v>
      </c>
      <c r="E42" s="74">
        <v>248.0630136986</v>
      </c>
      <c r="F42" s="74">
        <v>324.0383561644</v>
      </c>
      <c r="G42" s="74">
        <v>294.33972602739999</v>
      </c>
      <c r="H42" s="74">
        <v>2.6164383562000002</v>
      </c>
      <c r="I42" s="76">
        <v>27.082191780799999</v>
      </c>
    </row>
    <row r="43" spans="1:9" ht="13.5" customHeight="1" x14ac:dyDescent="0.2">
      <c r="A43" s="35" t="s">
        <v>9</v>
      </c>
      <c r="B43" s="75" t="s">
        <v>0</v>
      </c>
      <c r="C43" s="75" t="s">
        <v>0</v>
      </c>
      <c r="D43" s="75" t="s">
        <v>0</v>
      </c>
      <c r="E43" s="75" t="s">
        <v>0</v>
      </c>
      <c r="F43" s="75" t="s">
        <v>0</v>
      </c>
      <c r="G43" s="75" t="s">
        <v>0</v>
      </c>
      <c r="H43" s="75" t="s">
        <v>0</v>
      </c>
      <c r="I43" s="77" t="s">
        <v>0</v>
      </c>
    </row>
    <row r="44" spans="1:9" ht="13.5" customHeight="1" x14ac:dyDescent="0.2">
      <c r="A44" s="36" t="s">
        <v>12</v>
      </c>
      <c r="B44" s="74">
        <v>3324.3479452054999</v>
      </c>
      <c r="C44" s="74">
        <v>2840.6767123288</v>
      </c>
      <c r="D44" s="74">
        <v>104.67671232879999</v>
      </c>
      <c r="E44" s="74">
        <v>378.99452054789998</v>
      </c>
      <c r="F44" s="74">
        <v>1461.0054794521</v>
      </c>
      <c r="G44" s="74">
        <v>1320.5808219178</v>
      </c>
      <c r="H44" s="74">
        <v>26.709589041099999</v>
      </c>
      <c r="I44" s="76">
        <v>113.71506849319999</v>
      </c>
    </row>
    <row r="45" spans="1:9" ht="13.5" customHeight="1" x14ac:dyDescent="0.2">
      <c r="A45" s="36" t="s">
        <v>13</v>
      </c>
      <c r="B45" s="74">
        <v>8113.0054794521002</v>
      </c>
      <c r="C45" s="74">
        <v>6944.4630136985998</v>
      </c>
      <c r="D45" s="74">
        <v>254.5506849315</v>
      </c>
      <c r="E45" s="74">
        <v>913.99178082189997</v>
      </c>
      <c r="F45" s="74">
        <v>3626.9890410959001</v>
      </c>
      <c r="G45" s="74">
        <v>3293.2</v>
      </c>
      <c r="H45" s="74">
        <v>69.060273972600001</v>
      </c>
      <c r="I45" s="76">
        <v>264.72876712329997</v>
      </c>
    </row>
    <row r="46" spans="1:9" ht="13.5" customHeight="1" x14ac:dyDescent="0.2">
      <c r="A46" s="36" t="s">
        <v>14</v>
      </c>
      <c r="B46" s="74">
        <v>5302.0630136986001</v>
      </c>
      <c r="C46" s="74">
        <v>4417.9452054795001</v>
      </c>
      <c r="D46" s="74">
        <v>205.1890410959</v>
      </c>
      <c r="E46" s="74">
        <v>678.92876712329996</v>
      </c>
      <c r="F46" s="74">
        <v>2754.2493150685</v>
      </c>
      <c r="G46" s="74">
        <v>2447.4328767123002</v>
      </c>
      <c r="H46" s="74">
        <v>55.095890410999999</v>
      </c>
      <c r="I46" s="76">
        <v>251.7205479452</v>
      </c>
    </row>
    <row r="47" spans="1:9" ht="13.5" customHeight="1" x14ac:dyDescent="0.2">
      <c r="A47" s="36" t="s">
        <v>15</v>
      </c>
      <c r="B47" s="74">
        <v>5292.5205479451997</v>
      </c>
      <c r="C47" s="74">
        <v>4491.2301369862998</v>
      </c>
      <c r="D47" s="74">
        <v>206.58356164380001</v>
      </c>
      <c r="E47" s="74">
        <v>594.70684931510004</v>
      </c>
      <c r="F47" s="74">
        <v>2715.7561643836002</v>
      </c>
      <c r="G47" s="74">
        <v>2455.5369863013998</v>
      </c>
      <c r="H47" s="74">
        <v>53.386301369900004</v>
      </c>
      <c r="I47" s="76">
        <v>206.83287671229999</v>
      </c>
    </row>
    <row r="48" spans="1:9" ht="13.5" customHeight="1" x14ac:dyDescent="0.2">
      <c r="A48" s="36" t="s">
        <v>16</v>
      </c>
      <c r="B48" s="74">
        <v>1697.0219178082</v>
      </c>
      <c r="C48" s="74">
        <v>1475.5342465752999</v>
      </c>
      <c r="D48" s="74">
        <v>51.235616438400001</v>
      </c>
      <c r="E48" s="74">
        <v>170.2520547945</v>
      </c>
      <c r="F48" s="74">
        <v>974.06027397260004</v>
      </c>
      <c r="G48" s="74">
        <v>891.86575342469996</v>
      </c>
      <c r="H48" s="74">
        <v>15.5917808219</v>
      </c>
      <c r="I48" s="76">
        <v>66.602739725999996</v>
      </c>
    </row>
    <row r="49" spans="1:9" ht="13.5" customHeight="1" x14ac:dyDescent="0.2">
      <c r="A49" s="36" t="s">
        <v>17</v>
      </c>
      <c r="B49" s="74">
        <v>4982.0767123287997</v>
      </c>
      <c r="C49" s="74">
        <v>4289.5506849314997</v>
      </c>
      <c r="D49" s="74">
        <v>184.36164383560001</v>
      </c>
      <c r="E49" s="74">
        <v>508.1643835616</v>
      </c>
      <c r="F49" s="74">
        <v>2483.4876712329001</v>
      </c>
      <c r="G49" s="74">
        <v>2265.8739726027002</v>
      </c>
      <c r="H49" s="74">
        <v>45.293150684899999</v>
      </c>
      <c r="I49" s="76">
        <v>172.32054794519999</v>
      </c>
    </row>
    <row r="50" spans="1:9" ht="13.5" customHeight="1" x14ac:dyDescent="0.2">
      <c r="A50" s="36" t="s">
        <v>18</v>
      </c>
      <c r="B50" s="74">
        <v>4416.0438356164004</v>
      </c>
      <c r="C50" s="74">
        <v>3839.8712328767001</v>
      </c>
      <c r="D50" s="74">
        <v>119.43835616440001</v>
      </c>
      <c r="E50" s="74">
        <v>456.73424657530001</v>
      </c>
      <c r="F50" s="74">
        <v>2349.9835616437999</v>
      </c>
      <c r="G50" s="74">
        <v>2147.0520547944998</v>
      </c>
      <c r="H50" s="74">
        <v>37.024657534200003</v>
      </c>
      <c r="I50" s="76">
        <v>165.9068493151</v>
      </c>
    </row>
    <row r="51" spans="1:9" ht="13.5" customHeight="1" x14ac:dyDescent="0.2">
      <c r="A51" s="36" t="s">
        <v>19</v>
      </c>
      <c r="B51" s="74">
        <v>4509.9369863013999</v>
      </c>
      <c r="C51" s="74">
        <v>3840.6821917808002</v>
      </c>
      <c r="D51" s="74">
        <v>169.12876712330001</v>
      </c>
      <c r="E51" s="74">
        <v>500.12602739729999</v>
      </c>
      <c r="F51" s="74">
        <v>2100.2958904110001</v>
      </c>
      <c r="G51" s="74">
        <v>1898.5095890411001</v>
      </c>
      <c r="H51" s="74">
        <v>42.994520547900002</v>
      </c>
      <c r="I51" s="76">
        <v>158.79178082190001</v>
      </c>
    </row>
    <row r="52" spans="1:9" ht="13.5" customHeight="1" x14ac:dyDescent="0.2">
      <c r="A52" s="36" t="s">
        <v>20</v>
      </c>
      <c r="B52" s="74">
        <v>4739.7616438355999</v>
      </c>
      <c r="C52" s="74">
        <v>4023.4821917807999</v>
      </c>
      <c r="D52" s="74">
        <v>158.35890410959999</v>
      </c>
      <c r="E52" s="74">
        <v>557.92054794520004</v>
      </c>
      <c r="F52" s="74">
        <v>2388.7753424657999</v>
      </c>
      <c r="G52" s="74">
        <v>2155.9890410959001</v>
      </c>
      <c r="H52" s="74">
        <v>49.778082191800003</v>
      </c>
      <c r="I52" s="76">
        <v>183.00821917810001</v>
      </c>
    </row>
    <row r="53" spans="1:9" ht="13.5" customHeight="1" x14ac:dyDescent="0.2">
      <c r="A53" s="36" t="s">
        <v>21</v>
      </c>
      <c r="B53" s="74">
        <v>4800.8657534247004</v>
      </c>
      <c r="C53" s="74">
        <v>4055.7041095889999</v>
      </c>
      <c r="D53" s="74">
        <v>187.3287671233</v>
      </c>
      <c r="E53" s="74">
        <v>557.83287671230005</v>
      </c>
      <c r="F53" s="74">
        <v>2363.1780821918001</v>
      </c>
      <c r="G53" s="74">
        <v>2135.3479452054999</v>
      </c>
      <c r="H53" s="74">
        <v>55.772602739699998</v>
      </c>
      <c r="I53" s="76">
        <v>172.0575342466</v>
      </c>
    </row>
    <row r="54" spans="1:9" ht="13.5" customHeight="1" x14ac:dyDescent="0.2">
      <c r="A54" s="36" t="s">
        <v>22</v>
      </c>
      <c r="B54" s="74">
        <v>8072.2383561644001</v>
      </c>
      <c r="C54" s="74">
        <v>6850.6219178082001</v>
      </c>
      <c r="D54" s="74">
        <v>295.57808219179998</v>
      </c>
      <c r="E54" s="74">
        <v>926.03835616440006</v>
      </c>
      <c r="F54" s="74">
        <v>3736.9698630137</v>
      </c>
      <c r="G54" s="74">
        <v>3380.8876712329002</v>
      </c>
      <c r="H54" s="74">
        <v>72.367123287699997</v>
      </c>
      <c r="I54" s="76">
        <v>283.71506849320002</v>
      </c>
    </row>
    <row r="55" spans="1:9" ht="13.5" customHeight="1" x14ac:dyDescent="0.2">
      <c r="A55" s="36" t="s">
        <v>23</v>
      </c>
      <c r="B55" s="74">
        <v>4840.9178082192002</v>
      </c>
      <c r="C55" s="74">
        <v>4148.0547945204999</v>
      </c>
      <c r="D55" s="74">
        <v>169.42739726030001</v>
      </c>
      <c r="E55" s="74">
        <v>523.43561643839996</v>
      </c>
      <c r="F55" s="74">
        <v>2285.1643835616001</v>
      </c>
      <c r="G55" s="74">
        <v>2076.3342465752999</v>
      </c>
      <c r="H55" s="74">
        <v>43.736986301400002</v>
      </c>
      <c r="I55" s="76">
        <v>165.0931506849</v>
      </c>
    </row>
    <row r="56" spans="1:9" ht="13.5" customHeight="1" x14ac:dyDescent="0.2">
      <c r="A56" s="36" t="s">
        <v>24</v>
      </c>
      <c r="B56" s="74">
        <v>6313.7726027397002</v>
      </c>
      <c r="C56" s="74">
        <v>5316.2821917807996</v>
      </c>
      <c r="D56" s="74">
        <v>185.94794520549999</v>
      </c>
      <c r="E56" s="74">
        <v>811.54246575340005</v>
      </c>
      <c r="F56" s="74">
        <v>2915.9643835615998</v>
      </c>
      <c r="G56" s="74">
        <v>2630.3178082191998</v>
      </c>
      <c r="H56" s="74">
        <v>47.663013698599997</v>
      </c>
      <c r="I56" s="76">
        <v>237.98356164379999</v>
      </c>
    </row>
    <row r="57" spans="1:9" ht="13.5" customHeight="1" x14ac:dyDescent="0.2">
      <c r="A57" s="36" t="s">
        <v>25</v>
      </c>
      <c r="B57" s="74">
        <v>10495.139726027401</v>
      </c>
      <c r="C57" s="74">
        <v>8931.5150684931996</v>
      </c>
      <c r="D57" s="74">
        <v>345.55068493149997</v>
      </c>
      <c r="E57" s="74">
        <v>1218.0739726027</v>
      </c>
      <c r="F57" s="74">
        <v>4592.8301369863002</v>
      </c>
      <c r="G57" s="74">
        <v>4158.6191780822001</v>
      </c>
      <c r="H57" s="74">
        <v>91.164383561600005</v>
      </c>
      <c r="I57" s="76">
        <v>343.04657534249998</v>
      </c>
    </row>
    <row r="59" spans="1:9" ht="13.5" customHeight="1" x14ac:dyDescent="0.2">
      <c r="A59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" priority="3">
      <formula>XEM1048572&lt;&gt;ID64995</formula>
    </cfRule>
  </conditionalFormatting>
  <conditionalFormatting sqref="G4:I4">
    <cfRule type="expression" dxfId="3" priority="5">
      <formula>XEM1048572&lt;&gt;ID64995</formula>
    </cfRule>
  </conditionalFormatting>
  <conditionalFormatting sqref="A4:A5">
    <cfRule type="expression" dxfId="2" priority="42">
      <formula>XEM1048572&lt;&gt;ID64995</formula>
    </cfRule>
  </conditionalFormatting>
  <conditionalFormatting sqref="B4:B5">
    <cfRule type="expression" dxfId="1" priority="43">
      <formula>XEM1048572&lt;&gt;ID64995</formula>
    </cfRule>
  </conditionalFormatting>
  <conditionalFormatting sqref="F4:F5">
    <cfRule type="expression" dxfId="0" priority="44">
      <formula>XEM1048572&lt;&gt;ID64995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Normal="100" workbookViewId="0"/>
  </sheetViews>
  <sheetFormatPr defaultRowHeight="15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19" t="s">
        <v>349</v>
      </c>
    </row>
    <row r="2" spans="1:9" ht="13.5" customHeight="1" x14ac:dyDescent="0.25">
      <c r="A2" s="26" t="s">
        <v>34</v>
      </c>
    </row>
    <row r="3" spans="1:9" ht="13.5" customHeight="1" thickBot="1" x14ac:dyDescent="0.3"/>
    <row r="4" spans="1:9" ht="20.25" customHeight="1" x14ac:dyDescent="0.25">
      <c r="A4" s="129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3">
      <c r="A5" s="140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5">
      <c r="A6" s="3" t="s">
        <v>378</v>
      </c>
      <c r="B6" s="78">
        <v>40.457589927900003</v>
      </c>
      <c r="C6" s="78">
        <v>36.1563273963</v>
      </c>
      <c r="D6" s="78">
        <v>0.94132771530000003</v>
      </c>
      <c r="E6" s="78">
        <v>3.3599348164</v>
      </c>
      <c r="F6" s="78">
        <v>43.121938841000002</v>
      </c>
      <c r="G6" s="78">
        <v>39.963138039500002</v>
      </c>
      <c r="H6" s="78">
        <v>0.61686244670000001</v>
      </c>
      <c r="I6" s="81">
        <v>2.5419383548000001</v>
      </c>
    </row>
    <row r="7" spans="1:9" ht="13.5" customHeight="1" x14ac:dyDescent="0.25">
      <c r="A7" s="4" t="s">
        <v>7</v>
      </c>
      <c r="B7" s="80" t="s">
        <v>0</v>
      </c>
      <c r="C7" s="80" t="s">
        <v>0</v>
      </c>
      <c r="D7" s="80" t="s">
        <v>0</v>
      </c>
      <c r="E7" s="80" t="s">
        <v>0</v>
      </c>
      <c r="F7" s="80" t="s">
        <v>0</v>
      </c>
      <c r="G7" s="80" t="s">
        <v>0</v>
      </c>
      <c r="H7" s="80" t="s">
        <v>0</v>
      </c>
      <c r="I7" s="83" t="s">
        <v>0</v>
      </c>
    </row>
    <row r="8" spans="1:9" ht="13.5" customHeight="1" x14ac:dyDescent="0.25">
      <c r="A8" s="5" t="s">
        <v>10</v>
      </c>
      <c r="B8" s="79">
        <v>14.333754498299999</v>
      </c>
      <c r="C8" s="79">
        <v>11.6839056912</v>
      </c>
      <c r="D8" s="79">
        <v>0.22346846449999999</v>
      </c>
      <c r="E8" s="79">
        <v>2.4263803424999999</v>
      </c>
      <c r="F8" s="79">
        <v>13.5392525917</v>
      </c>
      <c r="G8" s="79">
        <v>12.0480097944</v>
      </c>
      <c r="H8" s="79">
        <v>5.1333659099999998E-2</v>
      </c>
      <c r="I8" s="82">
        <v>1.4399091382</v>
      </c>
    </row>
    <row r="9" spans="1:9" ht="13.5" customHeight="1" x14ac:dyDescent="0.25">
      <c r="A9" s="5" t="s">
        <v>71</v>
      </c>
      <c r="B9" s="79">
        <v>32.272957665200003</v>
      </c>
      <c r="C9" s="79">
        <v>28.404560827899999</v>
      </c>
      <c r="D9" s="79">
        <v>0.74610212389999997</v>
      </c>
      <c r="E9" s="79">
        <v>3.1222947134000001</v>
      </c>
      <c r="F9" s="79">
        <v>33.951481930699998</v>
      </c>
      <c r="G9" s="79">
        <v>31.390682707300002</v>
      </c>
      <c r="H9" s="79">
        <v>0.3910471224</v>
      </c>
      <c r="I9" s="82">
        <v>2.1697521009999998</v>
      </c>
    </row>
    <row r="10" spans="1:9" ht="13.5" customHeight="1" x14ac:dyDescent="0.25">
      <c r="A10" s="5" t="s">
        <v>67</v>
      </c>
      <c r="B10" s="79">
        <v>44.099874030000002</v>
      </c>
      <c r="C10" s="79">
        <v>39.523133837499998</v>
      </c>
      <c r="D10" s="79">
        <v>1.1780233475999999</v>
      </c>
      <c r="E10" s="79">
        <v>3.3987168448</v>
      </c>
      <c r="F10" s="79">
        <v>47.131896811600001</v>
      </c>
      <c r="G10" s="79">
        <v>43.7899515712</v>
      </c>
      <c r="H10" s="79">
        <v>0.72434617219999997</v>
      </c>
      <c r="I10" s="82">
        <v>2.6175990682000001</v>
      </c>
    </row>
    <row r="11" spans="1:9" ht="13.5" customHeight="1" x14ac:dyDescent="0.25">
      <c r="A11" s="5" t="s">
        <v>68</v>
      </c>
      <c r="B11" s="79">
        <v>46.103656140399998</v>
      </c>
      <c r="C11" s="79">
        <v>41.172575583899999</v>
      </c>
      <c r="D11" s="79">
        <v>1.2891692395000001</v>
      </c>
      <c r="E11" s="79">
        <v>3.6419113169999999</v>
      </c>
      <c r="F11" s="79">
        <v>49.212266001800003</v>
      </c>
      <c r="G11" s="79">
        <v>45.638759805100001</v>
      </c>
      <c r="H11" s="79">
        <v>0.79381171640000003</v>
      </c>
      <c r="I11" s="82">
        <v>2.7796944801999999</v>
      </c>
    </row>
    <row r="12" spans="1:9" ht="13.5" customHeight="1" x14ac:dyDescent="0.25">
      <c r="A12" s="5" t="s">
        <v>69</v>
      </c>
      <c r="B12" s="79">
        <v>46.1802865063</v>
      </c>
      <c r="C12" s="79">
        <v>41.2815265658</v>
      </c>
      <c r="D12" s="79">
        <v>1.1874875916000001</v>
      </c>
      <c r="E12" s="79">
        <v>3.7112723489000001</v>
      </c>
      <c r="F12" s="79">
        <v>49.917487395899997</v>
      </c>
      <c r="G12" s="79">
        <v>46.275694403800003</v>
      </c>
      <c r="H12" s="79">
        <v>0.74863211399999996</v>
      </c>
      <c r="I12" s="82">
        <v>2.8931608780000002</v>
      </c>
    </row>
    <row r="13" spans="1:9" ht="13.5" customHeight="1" x14ac:dyDescent="0.25">
      <c r="A13" s="5" t="s">
        <v>11</v>
      </c>
      <c r="B13" s="79">
        <v>44.8486707008</v>
      </c>
      <c r="C13" s="79">
        <v>40.5455364663</v>
      </c>
      <c r="D13" s="79">
        <v>0.88540154790000003</v>
      </c>
      <c r="E13" s="79">
        <v>3.4177326866</v>
      </c>
      <c r="F13" s="79">
        <v>47.407647103999999</v>
      </c>
      <c r="G13" s="79">
        <v>43.972734373900003</v>
      </c>
      <c r="H13" s="79">
        <v>0.71113524880000001</v>
      </c>
      <c r="I13" s="82">
        <v>2.7237774813</v>
      </c>
    </row>
    <row r="14" spans="1:9" ht="13.5" customHeight="1" x14ac:dyDescent="0.25">
      <c r="A14" s="4" t="s">
        <v>292</v>
      </c>
      <c r="B14" s="80" t="s">
        <v>0</v>
      </c>
      <c r="C14" s="80" t="s">
        <v>0</v>
      </c>
      <c r="D14" s="80" t="s">
        <v>0</v>
      </c>
      <c r="E14" s="80" t="s">
        <v>0</v>
      </c>
      <c r="F14" s="80" t="s">
        <v>0</v>
      </c>
      <c r="G14" s="80" t="s">
        <v>0</v>
      </c>
      <c r="H14" s="80" t="s">
        <v>0</v>
      </c>
      <c r="I14" s="83" t="s">
        <v>0</v>
      </c>
    </row>
    <row r="15" spans="1:9" ht="13.5" customHeight="1" x14ac:dyDescent="0.25">
      <c r="A15" s="11" t="s">
        <v>26</v>
      </c>
      <c r="B15" s="60">
        <v>42.959393966100002</v>
      </c>
      <c r="C15" s="60">
        <v>38.111260346999998</v>
      </c>
      <c r="D15" s="60">
        <v>1.1248815771</v>
      </c>
      <c r="E15" s="60">
        <v>3.7232520420999999</v>
      </c>
      <c r="F15" s="60">
        <v>46.470010221300001</v>
      </c>
      <c r="G15" s="60">
        <v>42.952946257000001</v>
      </c>
      <c r="H15" s="60">
        <v>0.75140699560000002</v>
      </c>
      <c r="I15" s="84">
        <v>2.7656569686000001</v>
      </c>
    </row>
    <row r="16" spans="1:9" ht="13.5" customHeight="1" x14ac:dyDescent="0.25">
      <c r="A16" s="6" t="s">
        <v>30</v>
      </c>
      <c r="B16" s="79">
        <v>38.289428850999997</v>
      </c>
      <c r="C16" s="79">
        <v>33.5664757037</v>
      </c>
      <c r="D16" s="79">
        <v>1.1610113222</v>
      </c>
      <c r="E16" s="79">
        <v>3.5619418249999999</v>
      </c>
      <c r="F16" s="79">
        <v>40.570248047</v>
      </c>
      <c r="G16" s="79">
        <v>37.299112927800003</v>
      </c>
      <c r="H16" s="79">
        <v>0.71187993140000005</v>
      </c>
      <c r="I16" s="82">
        <v>2.5592551877999998</v>
      </c>
    </row>
    <row r="17" spans="1:9" ht="13.5" customHeight="1" x14ac:dyDescent="0.25">
      <c r="A17" s="6" t="s">
        <v>31</v>
      </c>
      <c r="B17" s="79">
        <v>51.032918734500001</v>
      </c>
      <c r="C17" s="79">
        <v>45.968370727699998</v>
      </c>
      <c r="D17" s="79">
        <v>1.0624197845000001</v>
      </c>
      <c r="E17" s="79">
        <v>4.0021282222999996</v>
      </c>
      <c r="F17" s="79">
        <v>55.803947427499999</v>
      </c>
      <c r="G17" s="79">
        <v>51.897802627600001</v>
      </c>
      <c r="H17" s="79">
        <v>0.81394225119999997</v>
      </c>
      <c r="I17" s="82">
        <v>3.0922025487</v>
      </c>
    </row>
    <row r="18" spans="1:9" ht="13.5" customHeight="1" x14ac:dyDescent="0.25">
      <c r="A18" s="11" t="s">
        <v>27</v>
      </c>
      <c r="B18" s="60">
        <v>31.2483312956</v>
      </c>
      <c r="C18" s="60">
        <v>29.716832825800001</v>
      </c>
      <c r="D18" s="60">
        <v>9.6411263999999997E-2</v>
      </c>
      <c r="E18" s="60">
        <v>1.4350872057999999</v>
      </c>
      <c r="F18" s="60">
        <v>36.2756912352</v>
      </c>
      <c r="G18" s="60">
        <v>34.673947814800002</v>
      </c>
      <c r="H18" s="60">
        <v>0.11736912989999999</v>
      </c>
      <c r="I18" s="84">
        <v>1.4843742903999999</v>
      </c>
    </row>
    <row r="19" spans="1:9" ht="13.5" customHeight="1" x14ac:dyDescent="0.25">
      <c r="A19" s="11" t="s">
        <v>28</v>
      </c>
      <c r="B19" s="60">
        <v>35.699026171200003</v>
      </c>
      <c r="C19" s="60">
        <v>32.9243300531</v>
      </c>
      <c r="D19" s="60">
        <v>0.50949885220000002</v>
      </c>
      <c r="E19" s="60">
        <v>2.2651972657999999</v>
      </c>
      <c r="F19" s="60">
        <v>39.6283036759</v>
      </c>
      <c r="G19" s="60">
        <v>36.933056491400002</v>
      </c>
      <c r="H19" s="60">
        <v>0.45845561880000002</v>
      </c>
      <c r="I19" s="84">
        <v>2.2367915656999999</v>
      </c>
    </row>
    <row r="20" spans="1:9" ht="22.5" customHeight="1" x14ac:dyDescent="0.25">
      <c r="A20" s="6" t="s">
        <v>32</v>
      </c>
      <c r="B20" s="79">
        <v>29.4161362147</v>
      </c>
      <c r="C20" s="79">
        <v>27.198443702100001</v>
      </c>
      <c r="D20" s="79">
        <v>0.32430188119999998</v>
      </c>
      <c r="E20" s="79">
        <v>1.8933906314</v>
      </c>
      <c r="F20" s="79">
        <v>34.217079000299996</v>
      </c>
      <c r="G20" s="79">
        <v>31.9903692173</v>
      </c>
      <c r="H20" s="79">
        <v>0.28558329919999997</v>
      </c>
      <c r="I20" s="82">
        <v>1.9411264838</v>
      </c>
    </row>
    <row r="21" spans="1:9" ht="22.5" customHeight="1" x14ac:dyDescent="0.25">
      <c r="A21" s="6" t="s">
        <v>33</v>
      </c>
      <c r="B21" s="79">
        <v>39.655106734699999</v>
      </c>
      <c r="C21" s="79">
        <v>36.529688074500001</v>
      </c>
      <c r="D21" s="79">
        <v>0.62610986130000001</v>
      </c>
      <c r="E21" s="79">
        <v>2.4993087989</v>
      </c>
      <c r="F21" s="79">
        <v>42.500847223500003</v>
      </c>
      <c r="G21" s="79">
        <v>39.556877398499999</v>
      </c>
      <c r="H21" s="79">
        <v>0.55022472759999996</v>
      </c>
      <c r="I21" s="82">
        <v>2.3937450974000001</v>
      </c>
    </row>
    <row r="22" spans="1:9" ht="22.5" customHeight="1" x14ac:dyDescent="0.25">
      <c r="A22" s="11" t="s">
        <v>376</v>
      </c>
      <c r="B22" s="60">
        <v>31.982354791490579</v>
      </c>
      <c r="C22" s="60">
        <v>27.509226544059</v>
      </c>
      <c r="D22" s="60">
        <v>0.68664848180267624</v>
      </c>
      <c r="E22" s="60">
        <v>3.7864797656289064</v>
      </c>
      <c r="F22" s="60">
        <v>31.439729719420441</v>
      </c>
      <c r="G22" s="60">
        <v>28.659386755239218</v>
      </c>
      <c r="H22" s="60">
        <v>0.33051141495604075</v>
      </c>
      <c r="I22" s="84">
        <v>2.4498315492251841</v>
      </c>
    </row>
    <row r="23" spans="1:9" ht="13.5" customHeight="1" x14ac:dyDescent="0.25">
      <c r="A23" s="11" t="s">
        <v>29</v>
      </c>
      <c r="B23" s="60">
        <v>36.5302264444</v>
      </c>
      <c r="C23" s="60">
        <v>34.0442598558</v>
      </c>
      <c r="D23" s="60">
        <v>0.4517788948</v>
      </c>
      <c r="E23" s="60">
        <v>2.0341876936999999</v>
      </c>
      <c r="F23" s="60">
        <v>40.845525797100002</v>
      </c>
      <c r="G23" s="60">
        <v>38.2544137756</v>
      </c>
      <c r="H23" s="60">
        <v>0.4963440797</v>
      </c>
      <c r="I23" s="84">
        <v>2.0947679416999998</v>
      </c>
    </row>
    <row r="24" spans="1:9" ht="13.5" customHeight="1" x14ac:dyDescent="0.25">
      <c r="A24" s="4" t="s">
        <v>70</v>
      </c>
      <c r="B24" s="80" t="s">
        <v>0</v>
      </c>
      <c r="C24" s="80" t="s">
        <v>0</v>
      </c>
      <c r="D24" s="80" t="s">
        <v>0</v>
      </c>
      <c r="E24" s="80" t="s">
        <v>0</v>
      </c>
      <c r="F24" s="80" t="s">
        <v>0</v>
      </c>
      <c r="G24" s="80" t="s">
        <v>0</v>
      </c>
      <c r="H24" s="80" t="s">
        <v>0</v>
      </c>
      <c r="I24" s="83" t="s">
        <v>0</v>
      </c>
    </row>
    <row r="25" spans="1:9" ht="13.5" customHeight="1" x14ac:dyDescent="0.25">
      <c r="A25" s="5" t="s">
        <v>47</v>
      </c>
      <c r="B25" s="79">
        <v>34.5626146436</v>
      </c>
      <c r="C25" s="79">
        <v>28.6556755959</v>
      </c>
      <c r="D25" s="79">
        <v>2.2549954097999998</v>
      </c>
      <c r="E25" s="79">
        <v>3.6519436378000001</v>
      </c>
      <c r="F25" s="79">
        <v>39.598434169900003</v>
      </c>
      <c r="G25" s="79">
        <v>34.528069095600003</v>
      </c>
      <c r="H25" s="79">
        <v>2.0025353733000002</v>
      </c>
      <c r="I25" s="82">
        <v>3.0678297011</v>
      </c>
    </row>
    <row r="26" spans="1:9" ht="13.5" customHeight="1" x14ac:dyDescent="0.25">
      <c r="A26" s="5" t="s">
        <v>48</v>
      </c>
      <c r="B26" s="79">
        <v>44.483583707999998</v>
      </c>
      <c r="C26" s="79">
        <v>38.051303267100003</v>
      </c>
      <c r="D26" s="79">
        <v>1.5932394241000001</v>
      </c>
      <c r="E26" s="79">
        <v>4.8390410168000004</v>
      </c>
      <c r="F26" s="79">
        <v>40.500270278199999</v>
      </c>
      <c r="G26" s="79">
        <v>37.067057711499999</v>
      </c>
      <c r="H26" s="79">
        <v>0.6109954568</v>
      </c>
      <c r="I26" s="82">
        <v>2.8222171099</v>
      </c>
    </row>
    <row r="27" spans="1:9" ht="13.5" customHeight="1" x14ac:dyDescent="0.25">
      <c r="A27" s="5" t="s">
        <v>49</v>
      </c>
      <c r="B27" s="79">
        <v>53.900511653400002</v>
      </c>
      <c r="C27" s="79">
        <v>47.509079030800002</v>
      </c>
      <c r="D27" s="79">
        <v>1.483338942</v>
      </c>
      <c r="E27" s="79">
        <v>4.9080936806000004</v>
      </c>
      <c r="F27" s="79">
        <v>59.311947468699998</v>
      </c>
      <c r="G27" s="79">
        <v>54.755810946799997</v>
      </c>
      <c r="H27" s="79">
        <v>0.97738902279999995</v>
      </c>
      <c r="I27" s="82">
        <v>3.5787474989999999</v>
      </c>
    </row>
    <row r="28" spans="1:9" ht="22.5" customHeight="1" x14ac:dyDescent="0.25">
      <c r="A28" s="5" t="s">
        <v>50</v>
      </c>
      <c r="B28" s="79">
        <v>30.038552074399998</v>
      </c>
      <c r="C28" s="79">
        <v>26.962042266800001</v>
      </c>
      <c r="D28" s="79">
        <v>0.43379852819999998</v>
      </c>
      <c r="E28" s="79">
        <v>2.6427112792999998</v>
      </c>
      <c r="F28" s="79">
        <v>41.9959441994</v>
      </c>
      <c r="G28" s="79">
        <v>39.8184500387</v>
      </c>
      <c r="H28" s="79">
        <v>0.22764711679999999</v>
      </c>
      <c r="I28" s="82">
        <v>1.9498470439</v>
      </c>
    </row>
    <row r="29" spans="1:9" ht="22.5" customHeight="1" x14ac:dyDescent="0.25">
      <c r="A29" s="5" t="s">
        <v>51</v>
      </c>
      <c r="B29" s="79">
        <v>42.561036639100003</v>
      </c>
      <c r="C29" s="79">
        <v>36.457182837600001</v>
      </c>
      <c r="D29" s="79">
        <v>1.835604016</v>
      </c>
      <c r="E29" s="79">
        <v>4.2682497855000001</v>
      </c>
      <c r="F29" s="79">
        <v>39.736616136999999</v>
      </c>
      <c r="G29" s="79">
        <v>36.570860690400004</v>
      </c>
      <c r="H29" s="79">
        <v>0.61836412119999995</v>
      </c>
      <c r="I29" s="82">
        <v>2.5473913254</v>
      </c>
    </row>
    <row r="30" spans="1:9" ht="13.5" customHeight="1" x14ac:dyDescent="0.25">
      <c r="A30" s="5" t="s">
        <v>52</v>
      </c>
      <c r="B30" s="79">
        <v>33.848210999899997</v>
      </c>
      <c r="C30" s="79">
        <v>28.434653663599999</v>
      </c>
      <c r="D30" s="79">
        <v>1.1924004201</v>
      </c>
      <c r="E30" s="79">
        <v>4.2211569162</v>
      </c>
      <c r="F30" s="79">
        <v>26.1711472802</v>
      </c>
      <c r="G30" s="79">
        <v>24.3337556432</v>
      </c>
      <c r="H30" s="79">
        <v>0.21645309779999999</v>
      </c>
      <c r="I30" s="82">
        <v>1.6209385393</v>
      </c>
    </row>
    <row r="31" spans="1:9" ht="22.5" customHeight="1" x14ac:dyDescent="0.25">
      <c r="A31" s="5" t="s">
        <v>53</v>
      </c>
      <c r="B31" s="79">
        <v>40.286069109000003</v>
      </c>
      <c r="C31" s="79">
        <v>36.070159693800001</v>
      </c>
      <c r="D31" s="79">
        <v>0.85716063890000005</v>
      </c>
      <c r="E31" s="79">
        <v>3.3587487763000001</v>
      </c>
      <c r="F31" s="79">
        <v>43.335245270199998</v>
      </c>
      <c r="G31" s="79">
        <v>40.006245823900002</v>
      </c>
      <c r="H31" s="79">
        <v>0.68697738770000005</v>
      </c>
      <c r="I31" s="82">
        <v>2.6420220585999998</v>
      </c>
    </row>
    <row r="32" spans="1:9" ht="13.5" customHeight="1" x14ac:dyDescent="0.25">
      <c r="A32" s="5" t="s">
        <v>54</v>
      </c>
      <c r="B32" s="79">
        <v>39.911316684500001</v>
      </c>
      <c r="C32" s="79">
        <v>34.806496846899996</v>
      </c>
      <c r="D32" s="79">
        <v>1.4889750741000001</v>
      </c>
      <c r="E32" s="79">
        <v>3.6158447635000002</v>
      </c>
      <c r="F32" s="79">
        <v>45.747176384200003</v>
      </c>
      <c r="G32" s="79">
        <v>41.791861496000003</v>
      </c>
      <c r="H32" s="79">
        <v>1.2208168249</v>
      </c>
      <c r="I32" s="82">
        <v>2.7344980632999998</v>
      </c>
    </row>
    <row r="33" spans="1:9" ht="13.5" customHeight="1" x14ac:dyDescent="0.25">
      <c r="A33" s="5" t="s">
        <v>55</v>
      </c>
      <c r="B33" s="79">
        <v>30.750215303099999</v>
      </c>
      <c r="C33" s="79">
        <v>26.924199928299998</v>
      </c>
      <c r="D33" s="79">
        <v>0.68034057410000004</v>
      </c>
      <c r="E33" s="79">
        <v>3.1456748007000002</v>
      </c>
      <c r="F33" s="79">
        <v>35.541377809799997</v>
      </c>
      <c r="G33" s="79">
        <v>32.011186385599999</v>
      </c>
      <c r="H33" s="79">
        <v>0.66854760859999995</v>
      </c>
      <c r="I33" s="82">
        <v>2.8616438155999999</v>
      </c>
    </row>
    <row r="34" spans="1:9" ht="13.5" customHeight="1" x14ac:dyDescent="0.25">
      <c r="A34" s="5" t="s">
        <v>56</v>
      </c>
      <c r="B34" s="79">
        <v>27.3182950763</v>
      </c>
      <c r="C34" s="79">
        <v>25.914457753499999</v>
      </c>
      <c r="D34" s="79">
        <v>9.1997343300000006E-2</v>
      </c>
      <c r="E34" s="79">
        <v>1.3118399795</v>
      </c>
      <c r="F34" s="79">
        <v>33.829858195500002</v>
      </c>
      <c r="G34" s="79">
        <v>32.606696615499999</v>
      </c>
      <c r="H34" s="79">
        <v>5.7463966800000002E-2</v>
      </c>
      <c r="I34" s="82">
        <v>1.1656976131000001</v>
      </c>
    </row>
    <row r="35" spans="1:9" ht="13.5" customHeight="1" x14ac:dyDescent="0.25">
      <c r="A35" s="5" t="s">
        <v>57</v>
      </c>
      <c r="B35" s="79">
        <v>30.886686647200001</v>
      </c>
      <c r="C35" s="79">
        <v>29.290791823999999</v>
      </c>
      <c r="D35" s="79">
        <v>0.1044931134</v>
      </c>
      <c r="E35" s="79">
        <v>1.4914017098000001</v>
      </c>
      <c r="F35" s="79">
        <v>35.7567713591</v>
      </c>
      <c r="G35" s="79">
        <v>34.137540749199999</v>
      </c>
      <c r="H35" s="79">
        <v>0.1204932054</v>
      </c>
      <c r="I35" s="82">
        <v>1.4987374044999999</v>
      </c>
    </row>
    <row r="36" spans="1:9" ht="13.5" customHeight="1" x14ac:dyDescent="0.25">
      <c r="A36" s="5" t="s">
        <v>58</v>
      </c>
      <c r="B36" s="79">
        <v>18.345079369600001</v>
      </c>
      <c r="C36" s="79">
        <v>16.4325042396</v>
      </c>
      <c r="D36" s="79">
        <v>0.29577370040000001</v>
      </c>
      <c r="E36" s="79">
        <v>1.6168014296</v>
      </c>
      <c r="F36" s="79">
        <v>21.632215089300001</v>
      </c>
      <c r="G36" s="79">
        <v>20.094838863100001</v>
      </c>
      <c r="H36" s="79">
        <v>0.17855353809999999</v>
      </c>
      <c r="I36" s="82">
        <v>1.3588226882000001</v>
      </c>
    </row>
    <row r="37" spans="1:9" ht="13.5" customHeight="1" x14ac:dyDescent="0.25">
      <c r="A37" s="5" t="s">
        <v>59</v>
      </c>
      <c r="B37" s="79">
        <v>22.9664972743</v>
      </c>
      <c r="C37" s="79">
        <v>21.085648407600001</v>
      </c>
      <c r="D37" s="79">
        <v>0.2148673411</v>
      </c>
      <c r="E37" s="79">
        <v>1.6659815255999999</v>
      </c>
      <c r="F37" s="79">
        <v>25.545646604200002</v>
      </c>
      <c r="G37" s="79">
        <v>24.067486043999999</v>
      </c>
      <c r="H37" s="79">
        <v>0.12748704129999999</v>
      </c>
      <c r="I37" s="82">
        <v>1.3506735189000001</v>
      </c>
    </row>
    <row r="38" spans="1:9" ht="13.5" customHeight="1" x14ac:dyDescent="0.25">
      <c r="A38" s="5" t="s">
        <v>60</v>
      </c>
      <c r="B38" s="79">
        <v>49.684159152399999</v>
      </c>
      <c r="C38" s="79">
        <v>45.307465729100002</v>
      </c>
      <c r="D38" s="79">
        <v>0.84158309060000003</v>
      </c>
      <c r="E38" s="79">
        <v>3.5351103327</v>
      </c>
      <c r="F38" s="79">
        <v>54.734152718099999</v>
      </c>
      <c r="G38" s="79">
        <v>51.1946226325</v>
      </c>
      <c r="H38" s="79">
        <v>0.62542164300000003</v>
      </c>
      <c r="I38" s="82">
        <v>2.9141084424999999</v>
      </c>
    </row>
    <row r="39" spans="1:9" ht="22.5" customHeight="1" x14ac:dyDescent="0.25">
      <c r="A39" s="5" t="s">
        <v>61</v>
      </c>
      <c r="B39" s="79">
        <v>35.533122364500002</v>
      </c>
      <c r="C39" s="79">
        <v>32.9214290623</v>
      </c>
      <c r="D39" s="79">
        <v>0.41399522830000002</v>
      </c>
      <c r="E39" s="79">
        <v>2.1976980738999998</v>
      </c>
      <c r="F39" s="79">
        <v>38.594665102699999</v>
      </c>
      <c r="G39" s="79">
        <v>36.323104938500002</v>
      </c>
      <c r="H39" s="79">
        <v>0.26229224890000002</v>
      </c>
      <c r="I39" s="82">
        <v>2.0092679152000001</v>
      </c>
    </row>
    <row r="40" spans="1:9" ht="13.5" customHeight="1" x14ac:dyDescent="0.25">
      <c r="A40" s="5" t="s">
        <v>62</v>
      </c>
      <c r="B40" s="79">
        <v>35.984451415700001</v>
      </c>
      <c r="C40" s="79">
        <v>33.6967067008</v>
      </c>
      <c r="D40" s="79">
        <v>0.38823305499999999</v>
      </c>
      <c r="E40" s="79">
        <v>1.8995116597999999</v>
      </c>
      <c r="F40" s="79">
        <v>40.925568805499999</v>
      </c>
      <c r="G40" s="79">
        <v>38.447648112099998</v>
      </c>
      <c r="H40" s="79">
        <v>0.42777535729999999</v>
      </c>
      <c r="I40" s="82">
        <v>2.0501453361999999</v>
      </c>
    </row>
    <row r="41" spans="1:9" ht="13.5" customHeight="1" x14ac:dyDescent="0.25">
      <c r="A41" s="5" t="s">
        <v>63</v>
      </c>
      <c r="B41" s="79">
        <v>35.173337095000001</v>
      </c>
      <c r="C41" s="79">
        <v>31.962876953599999</v>
      </c>
      <c r="D41" s="79">
        <v>0.59631235339999999</v>
      </c>
      <c r="E41" s="79">
        <v>2.6141477879999999</v>
      </c>
      <c r="F41" s="79">
        <v>37.383172121599998</v>
      </c>
      <c r="G41" s="79">
        <v>34.253106254000002</v>
      </c>
      <c r="H41" s="79">
        <v>0.57103450280000001</v>
      </c>
      <c r="I41" s="82">
        <v>2.5590313648</v>
      </c>
    </row>
    <row r="42" spans="1:9" ht="13.5" customHeight="1" x14ac:dyDescent="0.25">
      <c r="A42" s="5" t="s">
        <v>64</v>
      </c>
      <c r="B42" s="79">
        <v>27.846363628399999</v>
      </c>
      <c r="C42" s="79">
        <v>25.319364479000001</v>
      </c>
      <c r="D42" s="79">
        <v>0.48176064299999999</v>
      </c>
      <c r="E42" s="79">
        <v>2.0452385063</v>
      </c>
      <c r="F42" s="79">
        <v>31.801578740499998</v>
      </c>
      <c r="G42" s="79">
        <v>29.562212208399998</v>
      </c>
      <c r="H42" s="79">
        <v>0.4041155696</v>
      </c>
      <c r="I42" s="82">
        <v>1.8352509625</v>
      </c>
    </row>
    <row r="43" spans="1:9" ht="13.5" customHeight="1" x14ac:dyDescent="0.25">
      <c r="A43" s="5" t="s">
        <v>65</v>
      </c>
      <c r="B43" s="79">
        <v>31.314303677200002</v>
      </c>
      <c r="C43" s="79">
        <v>28.7779557207</v>
      </c>
      <c r="D43" s="79">
        <v>0.3361256265</v>
      </c>
      <c r="E43" s="79">
        <v>2.2002223299999999</v>
      </c>
      <c r="F43" s="79">
        <v>33.875832494699999</v>
      </c>
      <c r="G43" s="79">
        <v>31.49279233</v>
      </c>
      <c r="H43" s="79">
        <v>0.29533403749999998</v>
      </c>
      <c r="I43" s="82">
        <v>2.0877061272000002</v>
      </c>
    </row>
    <row r="44" spans="1:9" ht="13.5" customHeight="1" x14ac:dyDescent="0.25">
      <c r="A44" s="5" t="s">
        <v>66</v>
      </c>
      <c r="B44" s="79">
        <v>9.6991893418000004</v>
      </c>
      <c r="C44" s="79">
        <v>9.6991893418000004</v>
      </c>
      <c r="D44" s="80" t="s">
        <v>343</v>
      </c>
      <c r="E44" s="80" t="s">
        <v>343</v>
      </c>
      <c r="F44" s="79">
        <v>8.1020644060000002</v>
      </c>
      <c r="G44" s="79">
        <v>8.1020644060000002</v>
      </c>
      <c r="H44" s="80" t="s">
        <v>343</v>
      </c>
      <c r="I44" s="83" t="s">
        <v>343</v>
      </c>
    </row>
    <row r="45" spans="1:9" ht="13.5" customHeight="1" x14ac:dyDescent="0.25">
      <c r="A45" s="4" t="s">
        <v>9</v>
      </c>
      <c r="B45" s="80" t="s">
        <v>0</v>
      </c>
      <c r="C45" s="80" t="s">
        <v>0</v>
      </c>
      <c r="D45" s="80" t="s">
        <v>0</v>
      </c>
      <c r="E45" s="80" t="s">
        <v>0</v>
      </c>
      <c r="F45" s="80" t="s">
        <v>0</v>
      </c>
      <c r="G45" s="80" t="s">
        <v>0</v>
      </c>
      <c r="H45" s="80" t="s">
        <v>0</v>
      </c>
      <c r="I45" s="83" t="s">
        <v>0</v>
      </c>
    </row>
    <row r="46" spans="1:9" ht="13.5" customHeight="1" x14ac:dyDescent="0.25">
      <c r="A46" s="5" t="s">
        <v>12</v>
      </c>
      <c r="B46" s="79">
        <v>33.464854499600001</v>
      </c>
      <c r="C46" s="79">
        <v>30.6107062538</v>
      </c>
      <c r="D46" s="79">
        <v>0.55310861649999998</v>
      </c>
      <c r="E46" s="79">
        <v>2.3010396292999999</v>
      </c>
      <c r="F46" s="79">
        <v>37.894311733599999</v>
      </c>
      <c r="G46" s="79">
        <v>35.488102572800003</v>
      </c>
      <c r="H46" s="79">
        <v>0.43570556980000003</v>
      </c>
      <c r="I46" s="82">
        <v>1.9705035909999999</v>
      </c>
    </row>
    <row r="47" spans="1:9" ht="13.5" customHeight="1" x14ac:dyDescent="0.25">
      <c r="A47" s="5" t="s">
        <v>13</v>
      </c>
      <c r="B47" s="79">
        <v>43.353846616399998</v>
      </c>
      <c r="C47" s="79">
        <v>38.949502484200003</v>
      </c>
      <c r="D47" s="79">
        <v>0.95681265360000001</v>
      </c>
      <c r="E47" s="79">
        <v>3.4475314786000002</v>
      </c>
      <c r="F47" s="79">
        <v>45.601415659600001</v>
      </c>
      <c r="G47" s="79">
        <v>42.427583160300003</v>
      </c>
      <c r="H47" s="79">
        <v>0.63133190969999997</v>
      </c>
      <c r="I47" s="82">
        <v>2.5425005896999999</v>
      </c>
    </row>
    <row r="48" spans="1:9" ht="13.5" customHeight="1" x14ac:dyDescent="0.25">
      <c r="A48" s="5" t="s">
        <v>14</v>
      </c>
      <c r="B48" s="79">
        <v>43.969279735599997</v>
      </c>
      <c r="C48" s="79">
        <v>38.179095325600002</v>
      </c>
      <c r="D48" s="79">
        <v>1.4102045701999999</v>
      </c>
      <c r="E48" s="79">
        <v>4.3799798396999998</v>
      </c>
      <c r="F48" s="79">
        <v>47.035768639399997</v>
      </c>
      <c r="G48" s="79">
        <v>42.8706926658</v>
      </c>
      <c r="H48" s="79">
        <v>0.85222264940000003</v>
      </c>
      <c r="I48" s="82">
        <v>3.3128533242999998</v>
      </c>
    </row>
    <row r="49" spans="1:9" ht="13.5" customHeight="1" x14ac:dyDescent="0.25">
      <c r="A49" s="5" t="s">
        <v>15</v>
      </c>
      <c r="B49" s="79">
        <v>46.4390874837</v>
      </c>
      <c r="C49" s="79">
        <v>41.154967919400001</v>
      </c>
      <c r="D49" s="79">
        <v>1.3198232706999999</v>
      </c>
      <c r="E49" s="79">
        <v>3.9642962935999999</v>
      </c>
      <c r="F49" s="79">
        <v>49.288212863399998</v>
      </c>
      <c r="G49" s="79">
        <v>45.514644436700003</v>
      </c>
      <c r="H49" s="79">
        <v>0.77366432149999997</v>
      </c>
      <c r="I49" s="82">
        <v>2.9999041052000002</v>
      </c>
    </row>
    <row r="50" spans="1:9" ht="13.5" customHeight="1" x14ac:dyDescent="0.25">
      <c r="A50" s="5" t="s">
        <v>16</v>
      </c>
      <c r="B50" s="79">
        <v>45.580675943300001</v>
      </c>
      <c r="C50" s="79">
        <v>40.589928586399999</v>
      </c>
      <c r="D50" s="79">
        <v>1.2026038328999999</v>
      </c>
      <c r="E50" s="79">
        <v>3.7881435241000001</v>
      </c>
      <c r="F50" s="79">
        <v>47.346910064100001</v>
      </c>
      <c r="G50" s="79">
        <v>43.6823720147</v>
      </c>
      <c r="H50" s="79">
        <v>0.77065392450000003</v>
      </c>
      <c r="I50" s="82">
        <v>2.8938841248</v>
      </c>
    </row>
    <row r="51" spans="1:9" ht="13.5" customHeight="1" x14ac:dyDescent="0.25">
      <c r="A51" s="5" t="s">
        <v>17</v>
      </c>
      <c r="B51" s="79">
        <v>44.257778185500001</v>
      </c>
      <c r="C51" s="79">
        <v>39.449815374899998</v>
      </c>
      <c r="D51" s="79">
        <v>1.2412090942</v>
      </c>
      <c r="E51" s="79">
        <v>3.5667537164000001</v>
      </c>
      <c r="F51" s="79">
        <v>46.409292974899998</v>
      </c>
      <c r="G51" s="79">
        <v>42.714222191399998</v>
      </c>
      <c r="H51" s="79">
        <v>0.90419775189999996</v>
      </c>
      <c r="I51" s="82">
        <v>2.7908730315999999</v>
      </c>
    </row>
    <row r="52" spans="1:9" ht="13.5" customHeight="1" x14ac:dyDescent="0.25">
      <c r="A52" s="5" t="s">
        <v>18</v>
      </c>
      <c r="B52" s="79">
        <v>49.788142404200002</v>
      </c>
      <c r="C52" s="79">
        <v>44.893267990399998</v>
      </c>
      <c r="D52" s="79">
        <v>1.0235618576000001</v>
      </c>
      <c r="E52" s="79">
        <v>3.8713125561999999</v>
      </c>
      <c r="F52" s="79">
        <v>52.437207950000001</v>
      </c>
      <c r="G52" s="79">
        <v>48.874437974400003</v>
      </c>
      <c r="H52" s="79">
        <v>0.66735861929999996</v>
      </c>
      <c r="I52" s="82">
        <v>2.8954113562999999</v>
      </c>
    </row>
    <row r="53" spans="1:9" ht="13.5" customHeight="1" x14ac:dyDescent="0.25">
      <c r="A53" s="5" t="s">
        <v>19</v>
      </c>
      <c r="B53" s="79">
        <v>45.692360397800002</v>
      </c>
      <c r="C53" s="79">
        <v>40.566839684199998</v>
      </c>
      <c r="D53" s="79">
        <v>1.2303836852000001</v>
      </c>
      <c r="E53" s="79">
        <v>3.8951370284000002</v>
      </c>
      <c r="F53" s="79">
        <v>47.428515457000003</v>
      </c>
      <c r="G53" s="79">
        <v>43.846329645799997</v>
      </c>
      <c r="H53" s="79">
        <v>0.76210064840000002</v>
      </c>
      <c r="I53" s="82">
        <v>2.8200851627999999</v>
      </c>
    </row>
    <row r="54" spans="1:9" ht="13.5" customHeight="1" x14ac:dyDescent="0.25">
      <c r="A54" s="5" t="s">
        <v>20</v>
      </c>
      <c r="B54" s="79">
        <v>42.8651500016</v>
      </c>
      <c r="C54" s="79">
        <v>37.912854740699999</v>
      </c>
      <c r="D54" s="79">
        <v>1.1182127787</v>
      </c>
      <c r="E54" s="79">
        <v>3.8340824821999999</v>
      </c>
      <c r="F54" s="79">
        <v>45.7862462549</v>
      </c>
      <c r="G54" s="79">
        <v>42.273012728499999</v>
      </c>
      <c r="H54" s="79">
        <v>0.66909108009999996</v>
      </c>
      <c r="I54" s="82">
        <v>2.8441424462999998</v>
      </c>
    </row>
    <row r="55" spans="1:9" ht="13.5" customHeight="1" x14ac:dyDescent="0.25">
      <c r="A55" s="5" t="s">
        <v>21</v>
      </c>
      <c r="B55" s="79">
        <v>42.837891902499997</v>
      </c>
      <c r="C55" s="79">
        <v>37.345325615100002</v>
      </c>
      <c r="D55" s="79">
        <v>1.4276324227999999</v>
      </c>
      <c r="E55" s="79">
        <v>4.0649338645000004</v>
      </c>
      <c r="F55" s="79">
        <v>45.271585445900001</v>
      </c>
      <c r="G55" s="79">
        <v>41.470830175000003</v>
      </c>
      <c r="H55" s="79">
        <v>0.90623410370000002</v>
      </c>
      <c r="I55" s="82">
        <v>2.8945211671000002</v>
      </c>
    </row>
    <row r="56" spans="1:9" ht="13.5" customHeight="1" x14ac:dyDescent="0.25">
      <c r="A56" s="5" t="s">
        <v>22</v>
      </c>
      <c r="B56" s="79">
        <v>38.867201515600001</v>
      </c>
      <c r="C56" s="79">
        <v>34.695066151399999</v>
      </c>
      <c r="D56" s="79">
        <v>0.85460973819999997</v>
      </c>
      <c r="E56" s="79">
        <v>3.3175256259000001</v>
      </c>
      <c r="F56" s="79">
        <v>41.393911496800001</v>
      </c>
      <c r="G56" s="79">
        <v>38.3447850815</v>
      </c>
      <c r="H56" s="79">
        <v>0.54023561109999996</v>
      </c>
      <c r="I56" s="82">
        <v>2.5088908042</v>
      </c>
    </row>
    <row r="57" spans="1:9" ht="13.5" customHeight="1" x14ac:dyDescent="0.25">
      <c r="A57" s="5" t="s">
        <v>23</v>
      </c>
      <c r="B57" s="79">
        <v>39.525663584699998</v>
      </c>
      <c r="C57" s="79">
        <v>35.036732433399997</v>
      </c>
      <c r="D57" s="79">
        <v>0.9879744197</v>
      </c>
      <c r="E57" s="79">
        <v>3.5009567316000001</v>
      </c>
      <c r="F57" s="79">
        <v>39.274642464899998</v>
      </c>
      <c r="G57" s="79">
        <v>36.281084994700002</v>
      </c>
      <c r="H57" s="79">
        <v>0.56129202570000003</v>
      </c>
      <c r="I57" s="82">
        <v>2.4322654445</v>
      </c>
    </row>
    <row r="58" spans="1:9" ht="13.5" customHeight="1" x14ac:dyDescent="0.25">
      <c r="A58" s="5" t="s">
        <v>24</v>
      </c>
      <c r="B58" s="79">
        <v>41.2634374796</v>
      </c>
      <c r="C58" s="79">
        <v>36.009834339199998</v>
      </c>
      <c r="D58" s="79">
        <v>1.0411036537</v>
      </c>
      <c r="E58" s="79">
        <v>4.2124994867999996</v>
      </c>
      <c r="F58" s="79">
        <v>42.982101922799998</v>
      </c>
      <c r="G58" s="79">
        <v>39.433572005499997</v>
      </c>
      <c r="H58" s="79">
        <v>0.5972956787</v>
      </c>
      <c r="I58" s="82">
        <v>2.9512342386000001</v>
      </c>
    </row>
    <row r="59" spans="1:9" ht="13.5" customHeight="1" x14ac:dyDescent="0.25">
      <c r="A59" s="5" t="s">
        <v>25</v>
      </c>
      <c r="B59" s="79">
        <v>43.080445475499999</v>
      </c>
      <c r="C59" s="79">
        <v>38.347041294900002</v>
      </c>
      <c r="D59" s="79">
        <v>0.93273806100000001</v>
      </c>
      <c r="E59" s="79">
        <v>3.8006661196999998</v>
      </c>
      <c r="F59" s="79">
        <v>44.757569283400002</v>
      </c>
      <c r="G59" s="79">
        <v>41.417037177700003</v>
      </c>
      <c r="H59" s="79">
        <v>0.61699879560000004</v>
      </c>
      <c r="I59" s="82">
        <v>2.7235333101000001</v>
      </c>
    </row>
    <row r="61" spans="1:9" x14ac:dyDescent="0.25">
      <c r="A61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201" priority="1">
      <formula>XFD1048575&lt;&gt;IU64998</formula>
    </cfRule>
  </conditionalFormatting>
  <conditionalFormatting sqref="B4:B5">
    <cfRule type="expression" dxfId="200" priority="2">
      <formula>XFD1048575&lt;&gt;IU64998</formula>
    </cfRule>
  </conditionalFormatting>
  <conditionalFormatting sqref="C4:E4">
    <cfRule type="expression" dxfId="199" priority="3">
      <formula>XFD1048575&lt;&gt;IU64998</formula>
    </cfRule>
  </conditionalFormatting>
  <conditionalFormatting sqref="F4:F5">
    <cfRule type="expression" dxfId="198" priority="4">
      <formula>XFD1048575&lt;&gt;IU64998</formula>
    </cfRule>
  </conditionalFormatting>
  <conditionalFormatting sqref="G4:I4">
    <cfRule type="expression" dxfId="197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350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3" t="s">
        <v>378</v>
      </c>
      <c r="B6" s="78">
        <v>4.7007035417000003</v>
      </c>
      <c r="C6" s="78">
        <v>4.0464454453999998</v>
      </c>
      <c r="D6" s="78">
        <v>0.14660423680000001</v>
      </c>
      <c r="E6" s="78">
        <v>0.50765385949999997</v>
      </c>
      <c r="F6" s="78">
        <v>5.1529639126999998</v>
      </c>
      <c r="G6" s="78">
        <v>4.6557001993</v>
      </c>
      <c r="H6" s="78">
        <v>9.6065790200000001E-2</v>
      </c>
      <c r="I6" s="81">
        <v>0.40119792319999997</v>
      </c>
    </row>
    <row r="7" spans="1:9" ht="13.5" customHeight="1" x14ac:dyDescent="0.2">
      <c r="A7" s="4" t="s">
        <v>7</v>
      </c>
      <c r="B7" s="79" t="s">
        <v>0</v>
      </c>
      <c r="C7" s="79" t="s">
        <v>0</v>
      </c>
      <c r="D7" s="79" t="s">
        <v>0</v>
      </c>
      <c r="E7" s="79" t="s">
        <v>0</v>
      </c>
      <c r="F7" s="79" t="s">
        <v>0</v>
      </c>
      <c r="G7" s="79" t="s">
        <v>0</v>
      </c>
      <c r="H7" s="79" t="s">
        <v>0</v>
      </c>
      <c r="I7" s="82" t="s">
        <v>0</v>
      </c>
    </row>
    <row r="8" spans="1:9" ht="13.5" customHeight="1" x14ac:dyDescent="0.2">
      <c r="A8" s="5" t="s">
        <v>10</v>
      </c>
      <c r="B8" s="79">
        <v>4.0906204929000003</v>
      </c>
      <c r="C8" s="79">
        <v>3.3816206170999998</v>
      </c>
      <c r="D8" s="79">
        <v>6.1926429499999998E-2</v>
      </c>
      <c r="E8" s="79">
        <v>0.64707344629999997</v>
      </c>
      <c r="F8" s="79">
        <v>3.7949989703</v>
      </c>
      <c r="G8" s="79">
        <v>3.3790134993000001</v>
      </c>
      <c r="H8" s="79">
        <v>1.20809899E-2</v>
      </c>
      <c r="I8" s="82">
        <v>0.40390448109999999</v>
      </c>
    </row>
    <row r="9" spans="1:9" ht="13.5" customHeight="1" x14ac:dyDescent="0.2">
      <c r="A9" s="5" t="s">
        <v>71</v>
      </c>
      <c r="B9" s="79">
        <v>4.2013246856000004</v>
      </c>
      <c r="C9" s="79">
        <v>3.5609037109999999</v>
      </c>
      <c r="D9" s="79">
        <v>0.1198394321</v>
      </c>
      <c r="E9" s="79">
        <v>0.5205815426</v>
      </c>
      <c r="F9" s="79">
        <v>4.3342071856000004</v>
      </c>
      <c r="G9" s="79">
        <v>3.9031839942</v>
      </c>
      <c r="H9" s="79">
        <v>6.1999350600000003E-2</v>
      </c>
      <c r="I9" s="82">
        <v>0.36902384069999999</v>
      </c>
    </row>
    <row r="10" spans="1:9" ht="13.5" customHeight="1" x14ac:dyDescent="0.2">
      <c r="A10" s="5" t="s">
        <v>67</v>
      </c>
      <c r="B10" s="79">
        <v>4.7537471747</v>
      </c>
      <c r="C10" s="79">
        <v>4.0956418564000003</v>
      </c>
      <c r="D10" s="79">
        <v>0.17457109160000001</v>
      </c>
      <c r="E10" s="79">
        <v>0.48353422670000001</v>
      </c>
      <c r="F10" s="79">
        <v>5.0292867864000002</v>
      </c>
      <c r="G10" s="79">
        <v>4.5296810764000002</v>
      </c>
      <c r="H10" s="79">
        <v>0.1114193832</v>
      </c>
      <c r="I10" s="82">
        <v>0.38818632679999998</v>
      </c>
    </row>
    <row r="11" spans="1:9" ht="13.5" customHeight="1" x14ac:dyDescent="0.2">
      <c r="A11" s="5" t="s">
        <v>68</v>
      </c>
      <c r="B11" s="79">
        <v>5.2013622820999998</v>
      </c>
      <c r="C11" s="79">
        <v>4.4895837914000003</v>
      </c>
      <c r="D11" s="79">
        <v>0.18892125870000001</v>
      </c>
      <c r="E11" s="79">
        <v>0.52285723200000001</v>
      </c>
      <c r="F11" s="79">
        <v>5.7857424307</v>
      </c>
      <c r="G11" s="79">
        <v>5.2421637065000004</v>
      </c>
      <c r="H11" s="79">
        <v>0.11989079380000001</v>
      </c>
      <c r="I11" s="82">
        <v>0.42368793030000002</v>
      </c>
    </row>
    <row r="12" spans="1:9" ht="13.5" customHeight="1" x14ac:dyDescent="0.2">
      <c r="A12" s="5" t="s">
        <v>69</v>
      </c>
      <c r="B12" s="79">
        <v>5.1630923748999997</v>
      </c>
      <c r="C12" s="79">
        <v>4.4577868770000002</v>
      </c>
      <c r="D12" s="79">
        <v>0.17994783349999999</v>
      </c>
      <c r="E12" s="79">
        <v>0.52535766449999999</v>
      </c>
      <c r="F12" s="79">
        <v>5.9625589152999998</v>
      </c>
      <c r="G12" s="79">
        <v>5.4104489417000003</v>
      </c>
      <c r="H12" s="79">
        <v>0.1124088349</v>
      </c>
      <c r="I12" s="82">
        <v>0.43970113869999999</v>
      </c>
    </row>
    <row r="13" spans="1:9" ht="13.5" customHeight="1" x14ac:dyDescent="0.2">
      <c r="A13" s="5" t="s">
        <v>11</v>
      </c>
      <c r="B13" s="79">
        <v>4.8687222417999996</v>
      </c>
      <c r="C13" s="79">
        <v>4.2437021095</v>
      </c>
      <c r="D13" s="79">
        <v>0.14181228579999999</v>
      </c>
      <c r="E13" s="79">
        <v>0.48320784649999998</v>
      </c>
      <c r="F13" s="79">
        <v>5.5489697091999997</v>
      </c>
      <c r="G13" s="79">
        <v>5.0205770636000002</v>
      </c>
      <c r="H13" s="79">
        <v>0.1125165989</v>
      </c>
      <c r="I13" s="82">
        <v>0.41587604659999999</v>
      </c>
    </row>
    <row r="14" spans="1:9" ht="13.5" customHeight="1" x14ac:dyDescent="0.2">
      <c r="A14" s="4" t="s">
        <v>292</v>
      </c>
      <c r="B14" s="79" t="s">
        <v>0</v>
      </c>
      <c r="C14" s="79" t="s">
        <v>0</v>
      </c>
      <c r="D14" s="79" t="s">
        <v>0</v>
      </c>
      <c r="E14" s="79" t="s">
        <v>0</v>
      </c>
      <c r="F14" s="79" t="s">
        <v>0</v>
      </c>
      <c r="G14" s="79" t="s">
        <v>0</v>
      </c>
      <c r="H14" s="79" t="s">
        <v>0</v>
      </c>
      <c r="I14" s="82" t="s">
        <v>0</v>
      </c>
    </row>
    <row r="15" spans="1:9" ht="13.5" customHeight="1" x14ac:dyDescent="0.2">
      <c r="A15" s="11" t="s">
        <v>26</v>
      </c>
      <c r="B15" s="60">
        <v>5.0241594287</v>
      </c>
      <c r="C15" s="60">
        <v>4.3006199360000004</v>
      </c>
      <c r="D15" s="60">
        <v>0.17341879029999999</v>
      </c>
      <c r="E15" s="60">
        <v>0.55012070239999999</v>
      </c>
      <c r="F15" s="60">
        <v>5.8496083610999996</v>
      </c>
      <c r="G15" s="60">
        <v>5.2928465195000003</v>
      </c>
      <c r="H15" s="60">
        <v>0.116781078</v>
      </c>
      <c r="I15" s="84">
        <v>0.43998076359999999</v>
      </c>
    </row>
    <row r="16" spans="1:9" ht="13.5" customHeight="1" x14ac:dyDescent="0.2">
      <c r="A16" s="6" t="s">
        <v>30</v>
      </c>
      <c r="B16" s="79">
        <v>4.8088944459</v>
      </c>
      <c r="C16" s="79">
        <v>4.0733583441999999</v>
      </c>
      <c r="D16" s="79">
        <v>0.18492943689999999</v>
      </c>
      <c r="E16" s="79">
        <v>0.55060666489999999</v>
      </c>
      <c r="F16" s="79">
        <v>5.3351634878</v>
      </c>
      <c r="G16" s="79">
        <v>4.8023262349999998</v>
      </c>
      <c r="H16" s="79">
        <v>0.1134988489</v>
      </c>
      <c r="I16" s="82">
        <v>0.41933840389999999</v>
      </c>
    </row>
    <row r="17" spans="1:14" ht="13.5" customHeight="1" x14ac:dyDescent="0.2">
      <c r="A17" s="6" t="s">
        <v>31</v>
      </c>
      <c r="B17" s="79">
        <v>5.3963136370000004</v>
      </c>
      <c r="C17" s="79">
        <v>4.6935141106999998</v>
      </c>
      <c r="D17" s="79">
        <v>0.15351896500000001</v>
      </c>
      <c r="E17" s="79">
        <v>0.54928056130000003</v>
      </c>
      <c r="F17" s="79">
        <v>6.6635049219000004</v>
      </c>
      <c r="G17" s="79">
        <v>6.0688922985999998</v>
      </c>
      <c r="H17" s="79">
        <v>0.1219738502</v>
      </c>
      <c r="I17" s="82">
        <v>0.47263877310000002</v>
      </c>
    </row>
    <row r="18" spans="1:14" ht="13.5" customHeight="1" x14ac:dyDescent="0.2">
      <c r="A18" s="11" t="s">
        <v>27</v>
      </c>
      <c r="B18" s="60">
        <v>2.5992331046000001</v>
      </c>
      <c r="C18" s="60">
        <v>2.3920498372000001</v>
      </c>
      <c r="D18" s="60">
        <v>1.40571297E-2</v>
      </c>
      <c r="E18" s="60">
        <v>0.19312613770000001</v>
      </c>
      <c r="F18" s="60">
        <v>3.1265963471</v>
      </c>
      <c r="G18" s="60">
        <v>2.9162729468999999</v>
      </c>
      <c r="H18" s="60">
        <v>1.5269336E-2</v>
      </c>
      <c r="I18" s="84">
        <v>0.19505406410000001</v>
      </c>
    </row>
    <row r="19" spans="1:14" ht="13.5" customHeight="1" x14ac:dyDescent="0.2">
      <c r="A19" s="11" t="s">
        <v>28</v>
      </c>
      <c r="B19" s="60">
        <v>3.594165898</v>
      </c>
      <c r="C19" s="60">
        <v>3.1845496081000002</v>
      </c>
      <c r="D19" s="60">
        <v>8.0571590600000006E-2</v>
      </c>
      <c r="E19" s="60">
        <v>0.32904469930000002</v>
      </c>
      <c r="F19" s="60">
        <v>3.9281194176000001</v>
      </c>
      <c r="G19" s="60">
        <v>3.5283095858000002</v>
      </c>
      <c r="H19" s="60">
        <v>7.1530599599999994E-2</v>
      </c>
      <c r="I19" s="84">
        <v>0.32827923219999999</v>
      </c>
    </row>
    <row r="20" spans="1:14" ht="22.5" customHeight="1" x14ac:dyDescent="0.2">
      <c r="A20" s="6" t="s">
        <v>32</v>
      </c>
      <c r="B20" s="79">
        <v>2.9320421730000001</v>
      </c>
      <c r="C20" s="79">
        <v>2.6061500732999998</v>
      </c>
      <c r="D20" s="79">
        <v>5.3777959799999997E-2</v>
      </c>
      <c r="E20" s="79">
        <v>0.2721141399</v>
      </c>
      <c r="F20" s="79">
        <v>3.3519758682999998</v>
      </c>
      <c r="G20" s="79">
        <v>3.0257757662999998</v>
      </c>
      <c r="H20" s="79">
        <v>4.5804937800000001E-2</v>
      </c>
      <c r="I20" s="82">
        <v>0.2803951643</v>
      </c>
    </row>
    <row r="21" spans="1:14" ht="22.5" customHeight="1" x14ac:dyDescent="0.2">
      <c r="A21" s="6" t="s">
        <v>33</v>
      </c>
      <c r="B21" s="79">
        <v>4.0110783088000002</v>
      </c>
      <c r="C21" s="79">
        <v>3.5487442976999999</v>
      </c>
      <c r="D21" s="79">
        <v>9.7442451400000005E-2</v>
      </c>
      <c r="E21" s="79">
        <v>0.36489155969999998</v>
      </c>
      <c r="F21" s="79">
        <v>4.2339646806999998</v>
      </c>
      <c r="G21" s="79">
        <v>3.7950791928999998</v>
      </c>
      <c r="H21" s="79">
        <v>8.5187043000000004E-2</v>
      </c>
      <c r="I21" s="82">
        <v>0.35369844480000001</v>
      </c>
    </row>
    <row r="22" spans="1:14" ht="22.5" customHeight="1" x14ac:dyDescent="0.2">
      <c r="A22" s="11" t="s">
        <v>376</v>
      </c>
      <c r="B22" s="60">
        <v>5.43863222162065</v>
      </c>
      <c r="C22" s="60">
        <v>4.5652233556848065</v>
      </c>
      <c r="D22" s="60">
        <v>0.12048735802750035</v>
      </c>
      <c r="E22" s="60">
        <v>0.75292150790834289</v>
      </c>
      <c r="F22" s="60">
        <v>5.2904205443763939</v>
      </c>
      <c r="G22" s="60">
        <v>4.7507712633762376</v>
      </c>
      <c r="H22" s="60">
        <v>4.9991583994357366E-2</v>
      </c>
      <c r="I22" s="84">
        <v>0.48965769700579909</v>
      </c>
    </row>
    <row r="23" spans="1:14" ht="13.5" customHeight="1" x14ac:dyDescent="0.2">
      <c r="A23" s="11" t="s">
        <v>29</v>
      </c>
      <c r="B23" s="60">
        <v>4.1388817974999998</v>
      </c>
      <c r="C23" s="60">
        <v>3.7408640404</v>
      </c>
      <c r="D23" s="60">
        <v>7.8363856900000001E-2</v>
      </c>
      <c r="E23" s="60">
        <v>0.31965390020000001</v>
      </c>
      <c r="F23" s="60">
        <v>4.6141793570000003</v>
      </c>
      <c r="G23" s="60">
        <v>4.2096204627000002</v>
      </c>
      <c r="H23" s="60">
        <v>8.7634074100000001E-2</v>
      </c>
      <c r="I23" s="84">
        <v>0.31692482020000001</v>
      </c>
    </row>
    <row r="24" spans="1:14" ht="13.5" customHeight="1" x14ac:dyDescent="0.25">
      <c r="A24" s="4" t="s">
        <v>70</v>
      </c>
      <c r="B24" s="79" t="s">
        <v>0</v>
      </c>
      <c r="C24" s="79" t="s">
        <v>0</v>
      </c>
      <c r="D24" s="79" t="s">
        <v>0</v>
      </c>
      <c r="E24" s="79" t="s">
        <v>0</v>
      </c>
      <c r="F24" s="79" t="s">
        <v>0</v>
      </c>
      <c r="G24" s="79" t="s">
        <v>0</v>
      </c>
      <c r="H24" s="79" t="s">
        <v>0</v>
      </c>
      <c r="I24" s="82" t="s">
        <v>0</v>
      </c>
      <c r="K24"/>
      <c r="L24"/>
      <c r="M24"/>
      <c r="N24"/>
    </row>
    <row r="25" spans="1:14" ht="13.5" customHeight="1" x14ac:dyDescent="0.2">
      <c r="A25" s="5" t="s">
        <v>47</v>
      </c>
      <c r="B25" s="79">
        <v>5.3744983686000003</v>
      </c>
      <c r="C25" s="79">
        <v>4.3925625292000001</v>
      </c>
      <c r="D25" s="79">
        <v>0.38258314399999999</v>
      </c>
      <c r="E25" s="79">
        <v>0.59935269540000002</v>
      </c>
      <c r="F25" s="79">
        <v>6.3556677055000002</v>
      </c>
      <c r="G25" s="79">
        <v>5.4439402782000004</v>
      </c>
      <c r="H25" s="79">
        <v>0.38203246819999997</v>
      </c>
      <c r="I25" s="82">
        <v>0.52969495909999997</v>
      </c>
    </row>
    <row r="26" spans="1:14" ht="13.5" customHeight="1" x14ac:dyDescent="0.2">
      <c r="A26" s="5" t="s">
        <v>48</v>
      </c>
      <c r="B26" s="79">
        <v>6.0167193914999997</v>
      </c>
      <c r="C26" s="79">
        <v>4.7471546131000002</v>
      </c>
      <c r="D26" s="79">
        <v>0.51873154460000004</v>
      </c>
      <c r="E26" s="79">
        <v>0.75083323369999999</v>
      </c>
      <c r="F26" s="79">
        <v>5.1216006645999999</v>
      </c>
      <c r="G26" s="79">
        <v>4.4815101860000004</v>
      </c>
      <c r="H26" s="79">
        <v>0.1584682281</v>
      </c>
      <c r="I26" s="82">
        <v>0.48162225050000002</v>
      </c>
    </row>
    <row r="27" spans="1:14" ht="13.5" customHeight="1" x14ac:dyDescent="0.25">
      <c r="A27" s="5" t="s">
        <v>49</v>
      </c>
      <c r="B27" s="79">
        <v>6.2335831425999997</v>
      </c>
      <c r="C27" s="79">
        <v>5.3067213597</v>
      </c>
      <c r="D27" s="79">
        <v>0.21378726170000001</v>
      </c>
      <c r="E27" s="79">
        <v>0.71307452110000002</v>
      </c>
      <c r="F27" s="79">
        <v>7.7828353967000004</v>
      </c>
      <c r="G27" s="79">
        <v>7.0434587840000003</v>
      </c>
      <c r="H27" s="79">
        <v>0.14944381009999999</v>
      </c>
      <c r="I27" s="82">
        <v>0.58993280260000003</v>
      </c>
      <c r="K27"/>
      <c r="L27"/>
      <c r="M27"/>
      <c r="N27"/>
    </row>
    <row r="28" spans="1:14" ht="22.5" customHeight="1" x14ac:dyDescent="0.2">
      <c r="A28" s="5" t="s">
        <v>50</v>
      </c>
      <c r="B28" s="79">
        <v>3.1380341706000001</v>
      </c>
      <c r="C28" s="79">
        <v>2.6869041170000001</v>
      </c>
      <c r="D28" s="79">
        <v>7.3788404200000005E-2</v>
      </c>
      <c r="E28" s="79">
        <v>0.37734164939999998</v>
      </c>
      <c r="F28" s="79">
        <v>3.8609167945</v>
      </c>
      <c r="G28" s="79">
        <v>3.5560133780999998</v>
      </c>
      <c r="H28" s="79">
        <v>4.2085565800000002E-2</v>
      </c>
      <c r="I28" s="82">
        <v>0.26281785060000001</v>
      </c>
    </row>
    <row r="29" spans="1:14" ht="22.5" customHeight="1" x14ac:dyDescent="0.2">
      <c r="A29" s="5" t="s">
        <v>51</v>
      </c>
      <c r="B29" s="79">
        <v>5.2378585292000004</v>
      </c>
      <c r="C29" s="79">
        <v>4.3309465516000003</v>
      </c>
      <c r="D29" s="79">
        <v>0.28243306569999999</v>
      </c>
      <c r="E29" s="79">
        <v>0.62447891200000005</v>
      </c>
      <c r="F29" s="79">
        <v>4.6928828013999997</v>
      </c>
      <c r="G29" s="79">
        <v>4.1809553872</v>
      </c>
      <c r="H29" s="79">
        <v>9.7321452700000005E-2</v>
      </c>
      <c r="I29" s="82">
        <v>0.41460596160000002</v>
      </c>
    </row>
    <row r="30" spans="1:14" ht="13.5" customHeight="1" x14ac:dyDescent="0.2">
      <c r="A30" s="5" t="s">
        <v>52</v>
      </c>
      <c r="B30" s="79">
        <v>4.8244554608000003</v>
      </c>
      <c r="C30" s="79">
        <v>3.9007543638</v>
      </c>
      <c r="D30" s="79">
        <v>0.21133812739999999</v>
      </c>
      <c r="E30" s="79">
        <v>0.71236296960000001</v>
      </c>
      <c r="F30" s="79">
        <v>3.3401637668999999</v>
      </c>
      <c r="G30" s="79">
        <v>3.0222701809000001</v>
      </c>
      <c r="H30" s="79">
        <v>3.9368586499999997E-2</v>
      </c>
      <c r="I30" s="82">
        <v>0.27852499949999998</v>
      </c>
    </row>
    <row r="31" spans="1:14" ht="22.5" customHeight="1" x14ac:dyDescent="0.2">
      <c r="A31" s="5" t="s">
        <v>53</v>
      </c>
      <c r="B31" s="79">
        <v>4.9188851848999997</v>
      </c>
      <c r="C31" s="79">
        <v>4.2698682561999997</v>
      </c>
      <c r="D31" s="79">
        <v>0.12301814649999999</v>
      </c>
      <c r="E31" s="79">
        <v>0.52599878219999996</v>
      </c>
      <c r="F31" s="79">
        <v>5.5764149825000002</v>
      </c>
      <c r="G31" s="79">
        <v>5.0591123065000003</v>
      </c>
      <c r="H31" s="79">
        <v>9.7138811699999994E-2</v>
      </c>
      <c r="I31" s="82">
        <v>0.42016386430000002</v>
      </c>
    </row>
    <row r="32" spans="1:14" ht="13.5" customHeight="1" x14ac:dyDescent="0.2">
      <c r="A32" s="5" t="s">
        <v>54</v>
      </c>
      <c r="B32" s="79">
        <v>4.8902909042999996</v>
      </c>
      <c r="C32" s="79">
        <v>4.0484580812999997</v>
      </c>
      <c r="D32" s="79">
        <v>0.27922502570000002</v>
      </c>
      <c r="E32" s="79">
        <v>0.56260779729999999</v>
      </c>
      <c r="F32" s="79">
        <v>5.3967439169000002</v>
      </c>
      <c r="G32" s="79">
        <v>4.7534759700000002</v>
      </c>
      <c r="H32" s="79">
        <v>0.21017540630000001</v>
      </c>
      <c r="I32" s="82">
        <v>0.43309254060000002</v>
      </c>
    </row>
    <row r="33" spans="1:9" ht="13.5" customHeight="1" x14ac:dyDescent="0.2">
      <c r="A33" s="5" t="s">
        <v>55</v>
      </c>
      <c r="B33" s="79">
        <v>4.5843636463999999</v>
      </c>
      <c r="C33" s="79">
        <v>3.9556717997000002</v>
      </c>
      <c r="D33" s="79">
        <v>8.5013195299999997E-2</v>
      </c>
      <c r="E33" s="79">
        <v>0.54367865140000005</v>
      </c>
      <c r="F33" s="79">
        <v>5.3593261630000004</v>
      </c>
      <c r="G33" s="79">
        <v>4.7844622001000001</v>
      </c>
      <c r="H33" s="79">
        <v>9.1932161100000007E-2</v>
      </c>
      <c r="I33" s="82">
        <v>0.4829318018</v>
      </c>
    </row>
    <row r="34" spans="1:9" ht="13.5" customHeight="1" x14ac:dyDescent="0.2">
      <c r="A34" s="5" t="s">
        <v>56</v>
      </c>
      <c r="B34" s="79">
        <v>1.8990337306</v>
      </c>
      <c r="C34" s="79">
        <v>1.7341119220000001</v>
      </c>
      <c r="D34" s="79">
        <v>1.14768201E-2</v>
      </c>
      <c r="E34" s="79">
        <v>0.15344498849999999</v>
      </c>
      <c r="F34" s="79">
        <v>2.6093588920999999</v>
      </c>
      <c r="G34" s="79">
        <v>2.4680492625000001</v>
      </c>
      <c r="H34" s="79">
        <v>7.5906413999999997E-3</v>
      </c>
      <c r="I34" s="82">
        <v>0.1337189882</v>
      </c>
    </row>
    <row r="35" spans="1:9" ht="13.5" customHeight="1" x14ac:dyDescent="0.2">
      <c r="A35" s="5" t="s">
        <v>57</v>
      </c>
      <c r="B35" s="79">
        <v>2.6788436953999999</v>
      </c>
      <c r="C35" s="79">
        <v>2.4515758727999999</v>
      </c>
      <c r="D35" s="79">
        <v>1.42736407E-2</v>
      </c>
      <c r="E35" s="79">
        <v>0.2129941819</v>
      </c>
      <c r="F35" s="79">
        <v>3.1975672413999998</v>
      </c>
      <c r="G35" s="79">
        <v>2.9721642264999999</v>
      </c>
      <c r="H35" s="79">
        <v>1.5461297400000001E-2</v>
      </c>
      <c r="I35" s="82">
        <v>0.20994171750000001</v>
      </c>
    </row>
    <row r="36" spans="1:9" ht="13.5" customHeight="1" x14ac:dyDescent="0.2">
      <c r="A36" s="5" t="s">
        <v>58</v>
      </c>
      <c r="B36" s="79">
        <v>2.5554115293000002</v>
      </c>
      <c r="C36" s="79">
        <v>2.2331888344999999</v>
      </c>
      <c r="D36" s="79">
        <v>5.22746511E-2</v>
      </c>
      <c r="E36" s="79">
        <v>0.26994804369999997</v>
      </c>
      <c r="F36" s="79">
        <v>2.9221507404999998</v>
      </c>
      <c r="G36" s="79">
        <v>2.6591335435999999</v>
      </c>
      <c r="H36" s="79">
        <v>3.2593171999999997E-2</v>
      </c>
      <c r="I36" s="82">
        <v>0.2304240249</v>
      </c>
    </row>
    <row r="37" spans="1:9" ht="13.5" customHeight="1" x14ac:dyDescent="0.2">
      <c r="A37" s="5" t="s">
        <v>59</v>
      </c>
      <c r="B37" s="79">
        <v>2.4644484256000001</v>
      </c>
      <c r="C37" s="79">
        <v>2.1705305958999999</v>
      </c>
      <c r="D37" s="79">
        <v>3.4356178899999999E-2</v>
      </c>
      <c r="E37" s="79">
        <v>0.2595616509</v>
      </c>
      <c r="F37" s="79">
        <v>2.8082265846999999</v>
      </c>
      <c r="G37" s="79">
        <v>2.5743697557999998</v>
      </c>
      <c r="H37" s="79">
        <v>1.8858736500000001E-2</v>
      </c>
      <c r="I37" s="82">
        <v>0.21499809240000001</v>
      </c>
    </row>
    <row r="38" spans="1:9" ht="13.5" customHeight="1" x14ac:dyDescent="0.2">
      <c r="A38" s="5" t="s">
        <v>60</v>
      </c>
      <c r="B38" s="79">
        <v>5.8272423033000003</v>
      </c>
      <c r="C38" s="79">
        <v>5.1784306511000002</v>
      </c>
      <c r="D38" s="79">
        <v>0.1259701848</v>
      </c>
      <c r="E38" s="79">
        <v>0.52284146730000003</v>
      </c>
      <c r="F38" s="79">
        <v>6.8604317083000002</v>
      </c>
      <c r="G38" s="79">
        <v>6.2975371175000001</v>
      </c>
      <c r="H38" s="79">
        <v>9.4992574499999996E-2</v>
      </c>
      <c r="I38" s="82">
        <v>0.46790201640000001</v>
      </c>
    </row>
    <row r="39" spans="1:9" ht="22.5" customHeight="1" x14ac:dyDescent="0.2">
      <c r="A39" s="5" t="s">
        <v>61</v>
      </c>
      <c r="B39" s="79">
        <v>3.4183756541000001</v>
      </c>
      <c r="C39" s="79">
        <v>3.0389142159999998</v>
      </c>
      <c r="D39" s="79">
        <v>6.4099275799999994E-2</v>
      </c>
      <c r="E39" s="79">
        <v>0.31536216230000003</v>
      </c>
      <c r="F39" s="79">
        <v>3.5162356940000001</v>
      </c>
      <c r="G39" s="79">
        <v>3.1933886682999999</v>
      </c>
      <c r="H39" s="79">
        <v>3.7640135399999997E-2</v>
      </c>
      <c r="I39" s="82">
        <v>0.28520689030000002</v>
      </c>
    </row>
    <row r="40" spans="1:9" ht="13.5" customHeight="1" x14ac:dyDescent="0.2">
      <c r="A40" s="5" t="s">
        <v>62</v>
      </c>
      <c r="B40" s="79">
        <v>3.0757090954000001</v>
      </c>
      <c r="C40" s="79">
        <v>2.7588182808999999</v>
      </c>
      <c r="D40" s="79">
        <v>5.8165828199999998E-2</v>
      </c>
      <c r="E40" s="79">
        <v>0.25872498630000001</v>
      </c>
      <c r="F40" s="79">
        <v>3.4842235926999998</v>
      </c>
      <c r="G40" s="79">
        <v>3.1397662205999999</v>
      </c>
      <c r="H40" s="79">
        <v>6.2973269700000001E-2</v>
      </c>
      <c r="I40" s="82">
        <v>0.28148410239999999</v>
      </c>
    </row>
    <row r="41" spans="1:9" ht="13.5" customHeight="1" x14ac:dyDescent="0.2">
      <c r="A41" s="5" t="s">
        <v>63</v>
      </c>
      <c r="B41" s="79">
        <v>4.4583965828999998</v>
      </c>
      <c r="C41" s="79">
        <v>3.9469965591</v>
      </c>
      <c r="D41" s="79">
        <v>0.1022408831</v>
      </c>
      <c r="E41" s="79">
        <v>0.40915914069999998</v>
      </c>
      <c r="F41" s="79">
        <v>4.7947433217000004</v>
      </c>
      <c r="G41" s="79">
        <v>4.2864434807</v>
      </c>
      <c r="H41" s="79">
        <v>0.10066506930000001</v>
      </c>
      <c r="I41" s="82">
        <v>0.40763477170000001</v>
      </c>
    </row>
    <row r="42" spans="1:9" ht="13.5" customHeight="1" x14ac:dyDescent="0.2">
      <c r="A42" s="5" t="s">
        <v>64</v>
      </c>
      <c r="B42" s="79">
        <v>3.0733607261000002</v>
      </c>
      <c r="C42" s="79">
        <v>2.6795491714000002</v>
      </c>
      <c r="D42" s="79">
        <v>7.1028234699999998E-2</v>
      </c>
      <c r="E42" s="79">
        <v>0.32278331999999998</v>
      </c>
      <c r="F42" s="79">
        <v>3.4497809894999998</v>
      </c>
      <c r="G42" s="79">
        <v>3.1132660105999999</v>
      </c>
      <c r="H42" s="79">
        <v>5.22765678E-2</v>
      </c>
      <c r="I42" s="82">
        <v>0.28423841109999998</v>
      </c>
    </row>
    <row r="43" spans="1:9" ht="13.5" customHeight="1" x14ac:dyDescent="0.2">
      <c r="A43" s="5" t="s">
        <v>65</v>
      </c>
      <c r="B43" s="79">
        <v>3.9714969442000001</v>
      </c>
      <c r="C43" s="79">
        <v>3.5495058009</v>
      </c>
      <c r="D43" s="79">
        <v>5.0507096100000003E-2</v>
      </c>
      <c r="E43" s="79">
        <v>0.37148404709999999</v>
      </c>
      <c r="F43" s="79">
        <v>4.4021540200000002</v>
      </c>
      <c r="G43" s="79">
        <v>4.0056056457000002</v>
      </c>
      <c r="H43" s="79">
        <v>4.5132956000000002E-2</v>
      </c>
      <c r="I43" s="82">
        <v>0.3514154183</v>
      </c>
    </row>
    <row r="44" spans="1:9" ht="13.5" customHeight="1" x14ac:dyDescent="0.2">
      <c r="A44" s="5" t="s">
        <v>66</v>
      </c>
      <c r="B44" s="79">
        <v>1.1160711023000001</v>
      </c>
      <c r="C44" s="79">
        <v>1.1160711023000001</v>
      </c>
      <c r="D44" s="79" t="s">
        <v>343</v>
      </c>
      <c r="E44" s="79" t="s">
        <v>343</v>
      </c>
      <c r="F44" s="79">
        <v>1.4428333873999999</v>
      </c>
      <c r="G44" s="79">
        <v>1.4428333873999999</v>
      </c>
      <c r="H44" s="79" t="s">
        <v>343</v>
      </c>
      <c r="I44" s="82" t="s">
        <v>343</v>
      </c>
    </row>
    <row r="45" spans="1:9" ht="13.5" customHeight="1" x14ac:dyDescent="0.2">
      <c r="A45" s="4" t="s">
        <v>9</v>
      </c>
      <c r="B45" s="79" t="s">
        <v>0</v>
      </c>
      <c r="C45" s="79" t="s">
        <v>0</v>
      </c>
      <c r="D45" s="79" t="s">
        <v>0</v>
      </c>
      <c r="E45" s="79" t="s">
        <v>0</v>
      </c>
      <c r="F45" s="79" t="s">
        <v>0</v>
      </c>
      <c r="G45" s="79" t="s">
        <v>0</v>
      </c>
      <c r="H45" s="79" t="s">
        <v>0</v>
      </c>
      <c r="I45" s="82" t="s">
        <v>0</v>
      </c>
    </row>
    <row r="46" spans="1:9" ht="13.5" customHeight="1" x14ac:dyDescent="0.2">
      <c r="A46" s="5" t="s">
        <v>12</v>
      </c>
      <c r="B46" s="79">
        <v>3.5595252053999999</v>
      </c>
      <c r="C46" s="79">
        <v>3.1294637060000001</v>
      </c>
      <c r="D46" s="79">
        <v>8.5969611700000004E-2</v>
      </c>
      <c r="E46" s="79">
        <v>0.34409188769999999</v>
      </c>
      <c r="F46" s="79">
        <v>4.0654426318999999</v>
      </c>
      <c r="G46" s="79">
        <v>3.7097498171000001</v>
      </c>
      <c r="H46" s="79">
        <v>6.2683336899999997E-2</v>
      </c>
      <c r="I46" s="82">
        <v>0.29300947779999997</v>
      </c>
    </row>
    <row r="47" spans="1:9" ht="13.5" customHeight="1" x14ac:dyDescent="0.2">
      <c r="A47" s="5" t="s">
        <v>13</v>
      </c>
      <c r="B47" s="79">
        <v>4.8018632647999997</v>
      </c>
      <c r="C47" s="79">
        <v>4.1560040509</v>
      </c>
      <c r="D47" s="79">
        <v>0.14616888680000001</v>
      </c>
      <c r="E47" s="79">
        <v>0.4996903271</v>
      </c>
      <c r="F47" s="79">
        <v>5.3341724030000002</v>
      </c>
      <c r="G47" s="79">
        <v>4.8349496406999997</v>
      </c>
      <c r="H47" s="79">
        <v>0.10267617029999999</v>
      </c>
      <c r="I47" s="82">
        <v>0.39654659209999998</v>
      </c>
    </row>
    <row r="48" spans="1:9" ht="13.5" customHeight="1" x14ac:dyDescent="0.2">
      <c r="A48" s="5" t="s">
        <v>14</v>
      </c>
      <c r="B48" s="79">
        <v>5.3444944544000004</v>
      </c>
      <c r="C48" s="79">
        <v>4.4595038043999997</v>
      </c>
      <c r="D48" s="79">
        <v>0.20556442420000001</v>
      </c>
      <c r="E48" s="79">
        <v>0.67942622590000001</v>
      </c>
      <c r="F48" s="79">
        <v>5.9026288274000001</v>
      </c>
      <c r="G48" s="79">
        <v>5.2342293175999997</v>
      </c>
      <c r="H48" s="79">
        <v>0.12688108410000001</v>
      </c>
      <c r="I48" s="82">
        <v>0.54151842579999998</v>
      </c>
    </row>
    <row r="49" spans="1:9" ht="13.5" customHeight="1" x14ac:dyDescent="0.2">
      <c r="A49" s="5" t="s">
        <v>15</v>
      </c>
      <c r="B49" s="79">
        <v>5.0331461391000003</v>
      </c>
      <c r="C49" s="79">
        <v>4.2846604562000001</v>
      </c>
      <c r="D49" s="79">
        <v>0.18931828119999999</v>
      </c>
      <c r="E49" s="79">
        <v>0.55916740170000001</v>
      </c>
      <c r="F49" s="79">
        <v>5.7100870333999998</v>
      </c>
      <c r="G49" s="79">
        <v>5.1430776477000002</v>
      </c>
      <c r="H49" s="79">
        <v>0.11516815</v>
      </c>
      <c r="I49" s="82">
        <v>0.45184123570000001</v>
      </c>
    </row>
    <row r="50" spans="1:9" ht="13.5" customHeight="1" x14ac:dyDescent="0.2">
      <c r="A50" s="5" t="s">
        <v>16</v>
      </c>
      <c r="B50" s="79">
        <v>5.0365313515999999</v>
      </c>
      <c r="C50" s="79">
        <v>4.3555718291999996</v>
      </c>
      <c r="D50" s="79">
        <v>0.15461843040000001</v>
      </c>
      <c r="E50" s="79">
        <v>0.52634109200000001</v>
      </c>
      <c r="F50" s="79">
        <v>5.463957562</v>
      </c>
      <c r="G50" s="79">
        <v>4.9501595526999997</v>
      </c>
      <c r="H50" s="79">
        <v>0.1037161865</v>
      </c>
      <c r="I50" s="82">
        <v>0.4100818228</v>
      </c>
    </row>
    <row r="51" spans="1:9" ht="13.5" customHeight="1" x14ac:dyDescent="0.2">
      <c r="A51" s="5" t="s">
        <v>17</v>
      </c>
      <c r="B51" s="79">
        <v>5.0891155537000001</v>
      </c>
      <c r="C51" s="79">
        <v>4.3781325306000003</v>
      </c>
      <c r="D51" s="79">
        <v>0.19762526459999999</v>
      </c>
      <c r="E51" s="79">
        <v>0.51335775839999997</v>
      </c>
      <c r="F51" s="79">
        <v>5.5161851605000001</v>
      </c>
      <c r="G51" s="79">
        <v>4.9436831923</v>
      </c>
      <c r="H51" s="79">
        <v>0.15142511119999999</v>
      </c>
      <c r="I51" s="82">
        <v>0.42107685700000003</v>
      </c>
    </row>
    <row r="52" spans="1:9" ht="13.5" customHeight="1" x14ac:dyDescent="0.2">
      <c r="A52" s="5" t="s">
        <v>18</v>
      </c>
      <c r="B52" s="79">
        <v>5.2928288765999998</v>
      </c>
      <c r="C52" s="79">
        <v>4.6023017132000001</v>
      </c>
      <c r="D52" s="79">
        <v>0.14179136010000001</v>
      </c>
      <c r="E52" s="79">
        <v>0.54873580330000005</v>
      </c>
      <c r="F52" s="79">
        <v>6.0295656650999998</v>
      </c>
      <c r="G52" s="79">
        <v>5.4915259941999999</v>
      </c>
      <c r="H52" s="79">
        <v>9.5126436300000006E-2</v>
      </c>
      <c r="I52" s="82">
        <v>0.44291323469999999</v>
      </c>
    </row>
    <row r="53" spans="1:9" ht="13.5" customHeight="1" x14ac:dyDescent="0.2">
      <c r="A53" s="5" t="s">
        <v>19</v>
      </c>
      <c r="B53" s="79">
        <v>4.9033825109000002</v>
      </c>
      <c r="C53" s="79">
        <v>4.1711621503999998</v>
      </c>
      <c r="D53" s="79">
        <v>0.17776699400000001</v>
      </c>
      <c r="E53" s="79">
        <v>0.55445336639999998</v>
      </c>
      <c r="F53" s="79">
        <v>5.3724018361999999</v>
      </c>
      <c r="G53" s="79">
        <v>4.8159939565999998</v>
      </c>
      <c r="H53" s="79">
        <v>0.10687089499999999</v>
      </c>
      <c r="I53" s="82">
        <v>0.44953698460000002</v>
      </c>
    </row>
    <row r="54" spans="1:9" ht="13.5" customHeight="1" x14ac:dyDescent="0.2">
      <c r="A54" s="5" t="s">
        <v>20</v>
      </c>
      <c r="B54" s="79">
        <v>4.9530863429999998</v>
      </c>
      <c r="C54" s="79">
        <v>4.2147635787000004</v>
      </c>
      <c r="D54" s="79">
        <v>0.1743268425</v>
      </c>
      <c r="E54" s="79">
        <v>0.56399592180000002</v>
      </c>
      <c r="F54" s="79">
        <v>5.5614696620000004</v>
      </c>
      <c r="G54" s="79">
        <v>5.0110942744000004</v>
      </c>
      <c r="H54" s="79">
        <v>0.11094290499999999</v>
      </c>
      <c r="I54" s="82">
        <v>0.43943248260000001</v>
      </c>
    </row>
    <row r="55" spans="1:9" ht="13.5" customHeight="1" x14ac:dyDescent="0.2">
      <c r="A55" s="5" t="s">
        <v>21</v>
      </c>
      <c r="B55" s="79">
        <v>5.3482353090999997</v>
      </c>
      <c r="C55" s="79">
        <v>4.5249486714999998</v>
      </c>
      <c r="D55" s="79">
        <v>0.21955633969999999</v>
      </c>
      <c r="E55" s="79">
        <v>0.603730298</v>
      </c>
      <c r="F55" s="79">
        <v>5.8809168598000001</v>
      </c>
      <c r="G55" s="79">
        <v>5.2818493054999998</v>
      </c>
      <c r="H55" s="79">
        <v>0.14103332900000001</v>
      </c>
      <c r="I55" s="82">
        <v>0.45803422529999999</v>
      </c>
    </row>
    <row r="56" spans="1:9" ht="13.5" customHeight="1" x14ac:dyDescent="0.2">
      <c r="A56" s="5" t="s">
        <v>22</v>
      </c>
      <c r="B56" s="79">
        <v>4.6123346539999996</v>
      </c>
      <c r="C56" s="79">
        <v>3.9593755330999998</v>
      </c>
      <c r="D56" s="79">
        <v>0.13560606310000001</v>
      </c>
      <c r="E56" s="79">
        <v>0.51735305779999996</v>
      </c>
      <c r="F56" s="79">
        <v>4.9654568327000002</v>
      </c>
      <c r="G56" s="79">
        <v>4.4771326169999996</v>
      </c>
      <c r="H56" s="79">
        <v>8.4125604300000004E-2</v>
      </c>
      <c r="I56" s="82">
        <v>0.40419861140000002</v>
      </c>
    </row>
    <row r="57" spans="1:9" ht="13.5" customHeight="1" x14ac:dyDescent="0.2">
      <c r="A57" s="5" t="s">
        <v>23</v>
      </c>
      <c r="B57" s="79">
        <v>4.9952603126000001</v>
      </c>
      <c r="C57" s="79">
        <v>4.3010756346000001</v>
      </c>
      <c r="D57" s="79">
        <v>0.15749814030000001</v>
      </c>
      <c r="E57" s="79">
        <v>0.53668653769999997</v>
      </c>
      <c r="F57" s="79">
        <v>5.1633580932000003</v>
      </c>
      <c r="G57" s="79">
        <v>4.6752852025999996</v>
      </c>
      <c r="H57" s="79">
        <v>9.1588278100000003E-2</v>
      </c>
      <c r="I57" s="82">
        <v>0.3964846125</v>
      </c>
    </row>
    <row r="58" spans="1:9" ht="13.5" customHeight="1" x14ac:dyDescent="0.2">
      <c r="A58" s="5" t="s">
        <v>24</v>
      </c>
      <c r="B58" s="79">
        <v>5.6011618289999996</v>
      </c>
      <c r="C58" s="79">
        <v>4.7636704451999998</v>
      </c>
      <c r="D58" s="79">
        <v>0.15282492750000001</v>
      </c>
      <c r="E58" s="79">
        <v>0.6846664563</v>
      </c>
      <c r="F58" s="79">
        <v>5.9386019942999999</v>
      </c>
      <c r="G58" s="79">
        <v>5.3557292300999997</v>
      </c>
      <c r="H58" s="79">
        <v>8.6893231599999995E-2</v>
      </c>
      <c r="I58" s="82">
        <v>0.49597953259999999</v>
      </c>
    </row>
    <row r="59" spans="1:9" ht="13.5" customHeight="1" x14ac:dyDescent="0.2">
      <c r="A59" s="5" t="s">
        <v>25</v>
      </c>
      <c r="B59" s="79">
        <v>5.7496987917000002</v>
      </c>
      <c r="C59" s="79">
        <v>4.9405133016000002</v>
      </c>
      <c r="D59" s="79">
        <v>0.17888069670000001</v>
      </c>
      <c r="E59" s="79">
        <v>0.63030479350000002</v>
      </c>
      <c r="F59" s="79">
        <v>6.1167546246000004</v>
      </c>
      <c r="G59" s="79">
        <v>5.5176598821000002</v>
      </c>
      <c r="H59" s="79">
        <v>0.11398401919999999</v>
      </c>
      <c r="I59" s="82">
        <v>0.48511072329999999</v>
      </c>
    </row>
    <row r="61" spans="1:9" ht="13.5" customHeight="1" x14ac:dyDescent="0.2">
      <c r="A61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96" priority="1">
      <formula>XFD1048575&lt;&gt;IU64998</formula>
    </cfRule>
  </conditionalFormatting>
  <conditionalFormatting sqref="B4:B5">
    <cfRule type="expression" dxfId="195" priority="2">
      <formula>XFD1048575&lt;&gt;IU64998</formula>
    </cfRule>
  </conditionalFormatting>
  <conditionalFormatting sqref="C4:E4">
    <cfRule type="expression" dxfId="194" priority="3">
      <formula>XFD1048575&lt;&gt;IU64998</formula>
    </cfRule>
  </conditionalFormatting>
  <conditionalFormatting sqref="F4:F5">
    <cfRule type="expression" dxfId="193" priority="4">
      <formula>XFD1048575&lt;&gt;IU64998</formula>
    </cfRule>
  </conditionalFormatting>
  <conditionalFormatting sqref="G4:I4">
    <cfRule type="expression" dxfId="192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20" t="s">
        <v>351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24" t="s">
        <v>378</v>
      </c>
      <c r="B6" s="78">
        <v>42.408774120499999</v>
      </c>
      <c r="C6" s="78">
        <v>40.849076604700002</v>
      </c>
      <c r="D6" s="78">
        <v>56.845820614099999</v>
      </c>
      <c r="E6" s="78">
        <v>55.147992101699998</v>
      </c>
      <c r="F6" s="78">
        <v>43.616587720799998</v>
      </c>
      <c r="G6" s="78">
        <v>42.5224508413</v>
      </c>
      <c r="H6" s="78">
        <v>56.842515879600001</v>
      </c>
      <c r="I6" s="81">
        <v>57.608494596600003</v>
      </c>
    </row>
    <row r="7" spans="1:9" ht="13.5" customHeight="1" x14ac:dyDescent="0.2">
      <c r="A7" s="4" t="s">
        <v>7</v>
      </c>
      <c r="B7" s="80" t="s">
        <v>0</v>
      </c>
      <c r="C7" s="80" t="s">
        <v>0</v>
      </c>
      <c r="D7" s="80" t="s">
        <v>0</v>
      </c>
      <c r="E7" s="80" t="s">
        <v>0</v>
      </c>
      <c r="F7" s="80" t="s">
        <v>0</v>
      </c>
      <c r="G7" s="80" t="s">
        <v>0</v>
      </c>
      <c r="H7" s="80" t="s">
        <v>0</v>
      </c>
      <c r="I7" s="83" t="s">
        <v>0</v>
      </c>
    </row>
    <row r="8" spans="1:9" ht="13.5" customHeight="1" x14ac:dyDescent="0.2">
      <c r="A8" s="5" t="s">
        <v>10</v>
      </c>
      <c r="B8" s="79">
        <v>104.1650657603</v>
      </c>
      <c r="C8" s="79">
        <v>105.64031907179999</v>
      </c>
      <c r="D8" s="79">
        <v>101.14691943130001</v>
      </c>
      <c r="E8" s="79">
        <v>97.339153208200003</v>
      </c>
      <c r="F8" s="79">
        <v>102.30805687199999</v>
      </c>
      <c r="G8" s="79">
        <v>102.3687686408</v>
      </c>
      <c r="H8" s="79">
        <v>85.9</v>
      </c>
      <c r="I8" s="82">
        <v>102.38502673799999</v>
      </c>
    </row>
    <row r="9" spans="1:9" ht="13.5" customHeight="1" x14ac:dyDescent="0.2">
      <c r="A9" s="5" t="s">
        <v>71</v>
      </c>
      <c r="B9" s="79">
        <v>47.516051245299998</v>
      </c>
      <c r="C9" s="79">
        <v>45.757787363200002</v>
      </c>
      <c r="D9" s="79">
        <v>58.626548988099998</v>
      </c>
      <c r="E9" s="79">
        <v>60.856607230400002</v>
      </c>
      <c r="F9" s="79">
        <v>46.595480750100002</v>
      </c>
      <c r="G9" s="79">
        <v>45.384873313600004</v>
      </c>
      <c r="H9" s="79">
        <v>57.8696573649</v>
      </c>
      <c r="I9" s="82">
        <v>62.077922077899998</v>
      </c>
    </row>
    <row r="10" spans="1:9" ht="13.5" customHeight="1" x14ac:dyDescent="0.2">
      <c r="A10" s="5" t="s">
        <v>67</v>
      </c>
      <c r="B10" s="79">
        <v>39.345185376000003</v>
      </c>
      <c r="C10" s="79">
        <v>37.8236524394</v>
      </c>
      <c r="D10" s="79">
        <v>54.0892916528</v>
      </c>
      <c r="E10" s="79">
        <v>51.928419111300002</v>
      </c>
      <c r="F10" s="79">
        <v>38.947927013399998</v>
      </c>
      <c r="G10" s="79">
        <v>37.756004141699997</v>
      </c>
      <c r="H10" s="79">
        <v>56.144529262100001</v>
      </c>
      <c r="I10" s="82">
        <v>54.128995916100003</v>
      </c>
    </row>
    <row r="11" spans="1:9" ht="13.5" customHeight="1" x14ac:dyDescent="0.2">
      <c r="A11" s="5" t="s">
        <v>68</v>
      </c>
      <c r="B11" s="79">
        <v>41.178886706999997</v>
      </c>
      <c r="C11" s="79">
        <v>39.800718333500001</v>
      </c>
      <c r="D11" s="79">
        <v>53.488911547299999</v>
      </c>
      <c r="E11" s="79">
        <v>52.401849763100003</v>
      </c>
      <c r="F11" s="79">
        <v>42.911984323399999</v>
      </c>
      <c r="G11" s="79">
        <v>41.924665811600001</v>
      </c>
      <c r="H11" s="79">
        <v>55.126598465500003</v>
      </c>
      <c r="I11" s="82">
        <v>55.634205721199997</v>
      </c>
    </row>
    <row r="12" spans="1:9" ht="13.5" customHeight="1" x14ac:dyDescent="0.2">
      <c r="A12" s="5" t="s">
        <v>69</v>
      </c>
      <c r="B12" s="79">
        <v>40.808077632600003</v>
      </c>
      <c r="C12" s="79">
        <v>39.414535882000003</v>
      </c>
      <c r="D12" s="79">
        <v>55.310859403099997</v>
      </c>
      <c r="E12" s="79">
        <v>51.668411666600001</v>
      </c>
      <c r="F12" s="79">
        <v>43.598628809899999</v>
      </c>
      <c r="G12" s="79">
        <v>42.674969855299999</v>
      </c>
      <c r="H12" s="79">
        <v>54.805590062100002</v>
      </c>
      <c r="I12" s="82">
        <v>55.4725168756</v>
      </c>
    </row>
    <row r="13" spans="1:9" ht="13.5" customHeight="1" x14ac:dyDescent="0.2">
      <c r="A13" s="5" t="s">
        <v>11</v>
      </c>
      <c r="B13" s="79">
        <v>39.623997556399999</v>
      </c>
      <c r="C13" s="79">
        <v>38.202756824700003</v>
      </c>
      <c r="D13" s="79">
        <v>58.4610275872</v>
      </c>
      <c r="E13" s="79">
        <v>51.604639730800002</v>
      </c>
      <c r="F13" s="79">
        <v>42.722515618899997</v>
      </c>
      <c r="G13" s="79">
        <v>41.673792960900002</v>
      </c>
      <c r="H13" s="79">
        <v>57.750700280099998</v>
      </c>
      <c r="I13" s="82">
        <v>55.729499954300003</v>
      </c>
    </row>
    <row r="14" spans="1:9" ht="13.5" customHeight="1" x14ac:dyDescent="0.2">
      <c r="A14" s="4" t="s">
        <v>292</v>
      </c>
      <c r="B14" s="80" t="s">
        <v>0</v>
      </c>
      <c r="C14" s="80" t="s">
        <v>0</v>
      </c>
      <c r="D14" s="80" t="s">
        <v>0</v>
      </c>
      <c r="E14" s="80" t="s">
        <v>0</v>
      </c>
      <c r="F14" s="80" t="s">
        <v>0</v>
      </c>
      <c r="G14" s="80" t="s">
        <v>0</v>
      </c>
      <c r="H14" s="80" t="s">
        <v>0</v>
      </c>
      <c r="I14" s="83" t="s">
        <v>0</v>
      </c>
    </row>
    <row r="15" spans="1:9" ht="13.5" customHeight="1" x14ac:dyDescent="0.2">
      <c r="A15" s="11" t="s">
        <v>26</v>
      </c>
      <c r="B15" s="60">
        <v>42.687245377000004</v>
      </c>
      <c r="C15" s="60">
        <v>41.1879917467</v>
      </c>
      <c r="D15" s="60">
        <v>56.270686406499998</v>
      </c>
      <c r="E15" s="60">
        <v>53.929751226</v>
      </c>
      <c r="F15" s="60">
        <v>45.945913109000003</v>
      </c>
      <c r="G15" s="60">
        <v>44.976867664700002</v>
      </c>
      <c r="H15" s="60">
        <v>56.727038380800003</v>
      </c>
      <c r="I15" s="84">
        <v>58.066846515000002</v>
      </c>
    </row>
    <row r="16" spans="1:9" ht="13.5" customHeight="1" x14ac:dyDescent="0.2">
      <c r="A16" s="6" t="s">
        <v>30</v>
      </c>
      <c r="B16" s="79">
        <v>45.841542311799998</v>
      </c>
      <c r="C16" s="79">
        <v>44.293473308300001</v>
      </c>
      <c r="D16" s="79">
        <v>58.138317141400002</v>
      </c>
      <c r="E16" s="79">
        <v>56.4218739517</v>
      </c>
      <c r="F16" s="79">
        <v>47.999082253700003</v>
      </c>
      <c r="G16" s="79">
        <v>46.994390434499998</v>
      </c>
      <c r="H16" s="79">
        <v>58.193914473699998</v>
      </c>
      <c r="I16" s="82">
        <v>59.805883429399998</v>
      </c>
    </row>
    <row r="17" spans="1:14" ht="13.5" customHeight="1" x14ac:dyDescent="0.2">
      <c r="A17" s="6" t="s">
        <v>31</v>
      </c>
      <c r="B17" s="79">
        <v>38.5957638</v>
      </c>
      <c r="C17" s="79">
        <v>37.267639102300002</v>
      </c>
      <c r="D17" s="79">
        <v>52.742261626999998</v>
      </c>
      <c r="E17" s="79">
        <v>50.0951977868</v>
      </c>
      <c r="F17" s="79">
        <v>43.584359325900003</v>
      </c>
      <c r="G17" s="79">
        <v>42.682841601100002</v>
      </c>
      <c r="H17" s="79">
        <v>54.697314519800003</v>
      </c>
      <c r="I17" s="82">
        <v>55.789732223100003</v>
      </c>
    </row>
    <row r="18" spans="1:14" ht="13.5" customHeight="1" x14ac:dyDescent="0.2">
      <c r="A18" s="11" t="s">
        <v>27</v>
      </c>
      <c r="B18" s="60">
        <v>30.360663876899999</v>
      </c>
      <c r="C18" s="60">
        <v>29.3805936754</v>
      </c>
      <c r="D18" s="60">
        <v>53.218390804599998</v>
      </c>
      <c r="E18" s="60">
        <v>49.119691119700001</v>
      </c>
      <c r="F18" s="60">
        <v>31.459294856500001</v>
      </c>
      <c r="G18" s="60">
        <v>30.6985414904</v>
      </c>
      <c r="H18" s="60">
        <v>47.485294117599999</v>
      </c>
      <c r="I18" s="84">
        <v>47.962790697700001</v>
      </c>
    </row>
    <row r="19" spans="1:14" ht="13.5" customHeight="1" x14ac:dyDescent="0.2">
      <c r="A19" s="11" t="s">
        <v>28</v>
      </c>
      <c r="B19" s="60">
        <v>36.748076725200001</v>
      </c>
      <c r="C19" s="60">
        <v>35.304001784900002</v>
      </c>
      <c r="D19" s="60">
        <v>57.720700309000001</v>
      </c>
      <c r="E19" s="60">
        <v>53.0202455409</v>
      </c>
      <c r="F19" s="60">
        <v>36.180291721300001</v>
      </c>
      <c r="G19" s="60">
        <v>34.869385888099998</v>
      </c>
      <c r="H19" s="60">
        <v>56.949174078799999</v>
      </c>
      <c r="I19" s="84">
        <v>53.568656813600001</v>
      </c>
    </row>
    <row r="20" spans="1:14" ht="22.5" customHeight="1" x14ac:dyDescent="0.2">
      <c r="A20" s="6" t="s">
        <v>32</v>
      </c>
      <c r="B20" s="79">
        <v>36.381235976799999</v>
      </c>
      <c r="C20" s="79">
        <v>34.974235554899998</v>
      </c>
      <c r="D20" s="79">
        <v>60.52680067</v>
      </c>
      <c r="E20" s="79">
        <v>52.457036293199998</v>
      </c>
      <c r="F20" s="79">
        <v>35.756155337899997</v>
      </c>
      <c r="G20" s="79">
        <v>34.5231449877</v>
      </c>
      <c r="H20" s="79">
        <v>58.5426470588</v>
      </c>
      <c r="I20" s="82">
        <v>52.724145391599997</v>
      </c>
    </row>
    <row r="21" spans="1:14" ht="22.5" customHeight="1" x14ac:dyDescent="0.2">
      <c r="A21" s="6" t="s">
        <v>33</v>
      </c>
      <c r="B21" s="79">
        <v>36.919421059900003</v>
      </c>
      <c r="C21" s="79">
        <v>35.4586019467</v>
      </c>
      <c r="D21" s="79">
        <v>56.805517618099998</v>
      </c>
      <c r="E21" s="79">
        <v>53.288901053799997</v>
      </c>
      <c r="F21" s="79">
        <v>36.361560049300003</v>
      </c>
      <c r="G21" s="79">
        <v>35.0180296455</v>
      </c>
      <c r="H21" s="79">
        <v>56.510129659599997</v>
      </c>
      <c r="I21" s="82">
        <v>53.9321970755</v>
      </c>
    </row>
    <row r="22" spans="1:14" ht="22.5" customHeight="1" x14ac:dyDescent="0.2">
      <c r="A22" s="11" t="s">
        <v>376</v>
      </c>
      <c r="B22" s="60">
        <v>62.068624209612764</v>
      </c>
      <c r="C22" s="60">
        <v>60.572641770068827</v>
      </c>
      <c r="D22" s="60">
        <v>64.047160731472573</v>
      </c>
      <c r="E22" s="60">
        <v>72.578322715769261</v>
      </c>
      <c r="F22" s="60">
        <v>61.419214348544337</v>
      </c>
      <c r="G22" s="60">
        <v>60.504836545929535</v>
      </c>
      <c r="H22" s="60">
        <v>55.208163265306119</v>
      </c>
      <c r="I22" s="84">
        <v>72.954019823788542</v>
      </c>
    </row>
    <row r="23" spans="1:14" ht="13.5" customHeight="1" x14ac:dyDescent="0.2">
      <c r="A23" s="11" t="s">
        <v>29</v>
      </c>
      <c r="B23" s="60">
        <v>41.354571354599997</v>
      </c>
      <c r="C23" s="60">
        <v>40.107065934799998</v>
      </c>
      <c r="D23" s="60">
        <v>63.311518324600002</v>
      </c>
      <c r="E23" s="60">
        <v>57.3563953488</v>
      </c>
      <c r="F23" s="60">
        <v>41.232801694800003</v>
      </c>
      <c r="G23" s="60">
        <v>40.165599658600001</v>
      </c>
      <c r="H23" s="60">
        <v>64.444078947400001</v>
      </c>
      <c r="I23" s="84">
        <v>55.222135619600003</v>
      </c>
    </row>
    <row r="24" spans="1:14" ht="13.5" customHeight="1" x14ac:dyDescent="0.25">
      <c r="A24" s="4" t="s">
        <v>70</v>
      </c>
      <c r="B24" s="80" t="s">
        <v>0</v>
      </c>
      <c r="C24" s="80" t="s">
        <v>0</v>
      </c>
      <c r="D24" s="80" t="s">
        <v>0</v>
      </c>
      <c r="E24" s="80" t="s">
        <v>0</v>
      </c>
      <c r="F24" s="80" t="s">
        <v>0</v>
      </c>
      <c r="G24" s="80" t="s">
        <v>0</v>
      </c>
      <c r="H24" s="80" t="s">
        <v>0</v>
      </c>
      <c r="I24" s="83" t="s">
        <v>0</v>
      </c>
      <c r="K24"/>
      <c r="L24"/>
      <c r="M24"/>
      <c r="N24"/>
    </row>
    <row r="25" spans="1:14" ht="13.5" customHeight="1" x14ac:dyDescent="0.25">
      <c r="A25" s="5" t="s">
        <v>47</v>
      </c>
      <c r="B25" s="79">
        <v>56.757624525099999</v>
      </c>
      <c r="C25" s="79">
        <v>55.9500095462</v>
      </c>
      <c r="D25" s="79">
        <v>61.926000808700003</v>
      </c>
      <c r="E25" s="79">
        <v>59.903370786499998</v>
      </c>
      <c r="F25" s="79">
        <v>58.583597082700003</v>
      </c>
      <c r="G25" s="79">
        <v>57.5484889134</v>
      </c>
      <c r="H25" s="79">
        <v>69.632653061200003</v>
      </c>
      <c r="I25" s="82">
        <v>63.0213143872</v>
      </c>
      <c r="K25"/>
      <c r="L25"/>
      <c r="M25"/>
      <c r="N25"/>
    </row>
    <row r="26" spans="1:14" ht="13.5" customHeight="1" x14ac:dyDescent="0.2">
      <c r="A26" s="5" t="s">
        <v>48</v>
      </c>
      <c r="B26" s="79">
        <v>49.368832158499998</v>
      </c>
      <c r="C26" s="79">
        <v>45.536191536700002</v>
      </c>
      <c r="D26" s="79">
        <v>118.83776595739999</v>
      </c>
      <c r="E26" s="79">
        <v>56.633975481599997</v>
      </c>
      <c r="F26" s="79">
        <v>46.157327586199997</v>
      </c>
      <c r="G26" s="79">
        <v>44.129513343799999</v>
      </c>
      <c r="H26" s="79">
        <v>94.666666666699996</v>
      </c>
      <c r="I26" s="82">
        <v>62.288659793800001</v>
      </c>
    </row>
    <row r="27" spans="1:14" ht="13.5" customHeight="1" x14ac:dyDescent="0.2">
      <c r="A27" s="5" t="s">
        <v>49</v>
      </c>
      <c r="B27" s="79">
        <v>42.212175307099997</v>
      </c>
      <c r="C27" s="79">
        <v>40.770171424499999</v>
      </c>
      <c r="D27" s="79">
        <v>52.605880102699999</v>
      </c>
      <c r="E27" s="79">
        <v>53.029183457800002</v>
      </c>
      <c r="F27" s="79">
        <v>47.8948178407</v>
      </c>
      <c r="G27" s="79">
        <v>46.9514086577</v>
      </c>
      <c r="H27" s="79">
        <v>55.8088840737</v>
      </c>
      <c r="I27" s="82">
        <v>60.167830512499997</v>
      </c>
    </row>
    <row r="28" spans="1:14" ht="22.5" customHeight="1" x14ac:dyDescent="0.2">
      <c r="A28" s="5" t="s">
        <v>50</v>
      </c>
      <c r="B28" s="79">
        <v>38.130415522299998</v>
      </c>
      <c r="C28" s="79">
        <v>36.374099299199997</v>
      </c>
      <c r="D28" s="79">
        <v>62.085889570600003</v>
      </c>
      <c r="E28" s="79">
        <v>52.116817724100002</v>
      </c>
      <c r="F28" s="79">
        <v>33.556445910900003</v>
      </c>
      <c r="G28" s="79">
        <v>32.5965697241</v>
      </c>
      <c r="H28" s="79">
        <v>67.478260869600007</v>
      </c>
      <c r="I28" s="82">
        <v>49.197969543100001</v>
      </c>
    </row>
    <row r="29" spans="1:14" ht="22.5" customHeight="1" x14ac:dyDescent="0.2">
      <c r="A29" s="5" t="s">
        <v>51</v>
      </c>
      <c r="B29" s="79">
        <v>44.9194501387</v>
      </c>
      <c r="C29" s="79">
        <v>43.360330345800001</v>
      </c>
      <c r="D29" s="79">
        <v>56.160298229299997</v>
      </c>
      <c r="E29" s="79">
        <v>53.4024048096</v>
      </c>
      <c r="F29" s="79">
        <v>43.106393775400001</v>
      </c>
      <c r="G29" s="79">
        <v>41.728542547300002</v>
      </c>
      <c r="H29" s="79">
        <v>57.445652173900001</v>
      </c>
      <c r="I29" s="82">
        <v>59.406332453799997</v>
      </c>
    </row>
    <row r="30" spans="1:14" ht="13.5" customHeight="1" x14ac:dyDescent="0.2">
      <c r="A30" s="5" t="s">
        <v>52</v>
      </c>
      <c r="B30" s="79">
        <v>52.024204269000002</v>
      </c>
      <c r="C30" s="79">
        <v>50.0718369784</v>
      </c>
      <c r="D30" s="79">
        <v>64.691705233199997</v>
      </c>
      <c r="E30" s="79">
        <v>61.597445695899999</v>
      </c>
      <c r="F30" s="79">
        <v>46.5841165414</v>
      </c>
      <c r="G30" s="79">
        <v>45.333265945599997</v>
      </c>
      <c r="H30" s="79">
        <v>66.386363636400006</v>
      </c>
      <c r="I30" s="82">
        <v>62.717754173000003</v>
      </c>
    </row>
    <row r="31" spans="1:14" ht="22.5" customHeight="1" x14ac:dyDescent="0.2">
      <c r="A31" s="5" t="s">
        <v>53</v>
      </c>
      <c r="B31" s="79">
        <v>44.5661026796</v>
      </c>
      <c r="C31" s="79">
        <v>43.207513544000001</v>
      </c>
      <c r="D31" s="79">
        <v>52.384140639599998</v>
      </c>
      <c r="E31" s="79">
        <v>57.1610347461</v>
      </c>
      <c r="F31" s="79">
        <v>46.968500026500003</v>
      </c>
      <c r="G31" s="79">
        <v>46.157192554600002</v>
      </c>
      <c r="H31" s="79">
        <v>51.611111111100001</v>
      </c>
      <c r="I31" s="82">
        <v>58.0463777561</v>
      </c>
    </row>
    <row r="32" spans="1:14" ht="13.5" customHeight="1" x14ac:dyDescent="0.2">
      <c r="A32" s="5" t="s">
        <v>54</v>
      </c>
      <c r="B32" s="79">
        <v>44.723059231400001</v>
      </c>
      <c r="C32" s="79">
        <v>42.454350007199999</v>
      </c>
      <c r="D32" s="79">
        <v>68.447844538799998</v>
      </c>
      <c r="E32" s="79">
        <v>56.792218542999997</v>
      </c>
      <c r="F32" s="79">
        <v>43.058647229499996</v>
      </c>
      <c r="G32" s="79">
        <v>41.515708249100001</v>
      </c>
      <c r="H32" s="79">
        <v>62.838274932600001</v>
      </c>
      <c r="I32" s="82">
        <v>57.809065383099998</v>
      </c>
    </row>
    <row r="33" spans="1:9" ht="13.5" customHeight="1" x14ac:dyDescent="0.2">
      <c r="A33" s="5" t="s">
        <v>55</v>
      </c>
      <c r="B33" s="79">
        <v>54.415642767400001</v>
      </c>
      <c r="C33" s="79">
        <v>53.625370883800002</v>
      </c>
      <c r="D33" s="79">
        <v>45.609239653499998</v>
      </c>
      <c r="E33" s="79">
        <v>63.084304746000001</v>
      </c>
      <c r="F33" s="79">
        <v>55.0387793055</v>
      </c>
      <c r="G33" s="79">
        <v>54.5537013844</v>
      </c>
      <c r="H33" s="79">
        <v>50.191247974100001</v>
      </c>
      <c r="I33" s="82">
        <v>61.5975009466</v>
      </c>
    </row>
    <row r="34" spans="1:9" ht="13.5" customHeight="1" x14ac:dyDescent="0.2">
      <c r="A34" s="5" t="s">
        <v>56</v>
      </c>
      <c r="B34" s="79">
        <v>25.373007712100001</v>
      </c>
      <c r="C34" s="79">
        <v>24.424622638999999</v>
      </c>
      <c r="D34" s="79">
        <v>45.534351145000002</v>
      </c>
      <c r="E34" s="79">
        <v>42.693790149900003</v>
      </c>
      <c r="F34" s="79">
        <v>28.153118175199999</v>
      </c>
      <c r="G34" s="79">
        <v>27.6273917422</v>
      </c>
      <c r="H34" s="79">
        <v>48.214285714299997</v>
      </c>
      <c r="I34" s="82">
        <v>41.869718309900001</v>
      </c>
    </row>
    <row r="35" spans="1:9" ht="13.5" customHeight="1" x14ac:dyDescent="0.2">
      <c r="A35" s="5" t="s">
        <v>57</v>
      </c>
      <c r="B35" s="79">
        <v>31.656938796399999</v>
      </c>
      <c r="C35" s="79">
        <v>30.549709920400002</v>
      </c>
      <c r="D35" s="79">
        <v>49.858585858600001</v>
      </c>
      <c r="E35" s="79">
        <v>52.127388535000001</v>
      </c>
      <c r="F35" s="79">
        <v>32.640308359899997</v>
      </c>
      <c r="G35" s="79">
        <v>31.778503046099999</v>
      </c>
      <c r="H35" s="79">
        <v>46.835616438400002</v>
      </c>
      <c r="I35" s="82">
        <v>51.128854625599999</v>
      </c>
    </row>
    <row r="36" spans="1:9" ht="13.5" customHeight="1" x14ac:dyDescent="0.2">
      <c r="A36" s="5" t="s">
        <v>58</v>
      </c>
      <c r="B36" s="79">
        <v>50.843345477100002</v>
      </c>
      <c r="C36" s="79">
        <v>49.603755624800002</v>
      </c>
      <c r="D36" s="79">
        <v>64.509615384599996</v>
      </c>
      <c r="E36" s="79">
        <v>60.941952506600003</v>
      </c>
      <c r="F36" s="79">
        <v>49.305400111899999</v>
      </c>
      <c r="G36" s="79">
        <v>48.300150602400002</v>
      </c>
      <c r="H36" s="79">
        <v>66.627118644099994</v>
      </c>
      <c r="I36" s="82">
        <v>61.895322939899998</v>
      </c>
    </row>
    <row r="37" spans="1:9" ht="13.5" customHeight="1" x14ac:dyDescent="0.2">
      <c r="A37" s="5" t="s">
        <v>59</v>
      </c>
      <c r="B37" s="79">
        <v>39.166776918899998</v>
      </c>
      <c r="C37" s="79">
        <v>37.572649044800002</v>
      </c>
      <c r="D37" s="79">
        <v>58.361616161599997</v>
      </c>
      <c r="E37" s="79">
        <v>56.867378843099999</v>
      </c>
      <c r="F37" s="79">
        <v>40.1243593202</v>
      </c>
      <c r="G37" s="79">
        <v>39.042090193299998</v>
      </c>
      <c r="H37" s="79">
        <v>53.993243243199998</v>
      </c>
      <c r="I37" s="82">
        <v>58.100127551</v>
      </c>
    </row>
    <row r="38" spans="1:9" ht="13.5" customHeight="1" x14ac:dyDescent="0.2">
      <c r="A38" s="5" t="s">
        <v>60</v>
      </c>
      <c r="B38" s="79">
        <v>42.809287245299998</v>
      </c>
      <c r="C38" s="79">
        <v>41.717786621599998</v>
      </c>
      <c r="D38" s="79">
        <v>54.634079488399998</v>
      </c>
      <c r="E38" s="79">
        <v>53.983360521999998</v>
      </c>
      <c r="F38" s="79">
        <v>45.749453479899998</v>
      </c>
      <c r="G38" s="79">
        <v>44.899267338500003</v>
      </c>
      <c r="H38" s="79">
        <v>55.438263229299999</v>
      </c>
      <c r="I38" s="82">
        <v>58.605998835199998</v>
      </c>
    </row>
    <row r="39" spans="1:9" ht="22.5" customHeight="1" x14ac:dyDescent="0.2">
      <c r="A39" s="5" t="s">
        <v>61</v>
      </c>
      <c r="B39" s="79">
        <v>35.113917121100002</v>
      </c>
      <c r="C39" s="79">
        <v>33.692452619800001</v>
      </c>
      <c r="D39" s="79">
        <v>56.513297872300001</v>
      </c>
      <c r="E39" s="79">
        <v>52.376252504999997</v>
      </c>
      <c r="F39" s="79">
        <v>33.253974996099998</v>
      </c>
      <c r="G39" s="79">
        <v>32.089406065699997</v>
      </c>
      <c r="H39" s="79">
        <v>52.379166666700002</v>
      </c>
      <c r="I39" s="82">
        <v>51.810171335299998</v>
      </c>
    </row>
    <row r="40" spans="1:9" ht="13.5" customHeight="1" x14ac:dyDescent="0.2">
      <c r="A40" s="5" t="s">
        <v>62</v>
      </c>
      <c r="B40" s="79">
        <v>31.1977472397</v>
      </c>
      <c r="C40" s="79">
        <v>29.883296354999999</v>
      </c>
      <c r="D40" s="79">
        <v>54.685006877600003</v>
      </c>
      <c r="E40" s="79">
        <v>49.715209446199999</v>
      </c>
      <c r="F40" s="79">
        <v>31.0745005737</v>
      </c>
      <c r="G40" s="79">
        <v>29.807146256700001</v>
      </c>
      <c r="H40" s="79">
        <v>53.732041969299999</v>
      </c>
      <c r="I40" s="82">
        <v>50.114348265399997</v>
      </c>
    </row>
    <row r="41" spans="1:9" ht="13.5" customHeight="1" x14ac:dyDescent="0.2">
      <c r="A41" s="5" t="s">
        <v>63</v>
      </c>
      <c r="B41" s="79">
        <v>46.2655774845</v>
      </c>
      <c r="C41" s="79">
        <v>45.072718146100001</v>
      </c>
      <c r="D41" s="79">
        <v>62.581165919299998</v>
      </c>
      <c r="E41" s="79">
        <v>57.128784779100002</v>
      </c>
      <c r="F41" s="79">
        <v>46.814681929999999</v>
      </c>
      <c r="G41" s="79">
        <v>45.676204045600002</v>
      </c>
      <c r="H41" s="79">
        <v>64.344186046499999</v>
      </c>
      <c r="I41" s="82">
        <v>58.141800726500001</v>
      </c>
    </row>
    <row r="42" spans="1:9" ht="13.5" customHeight="1" x14ac:dyDescent="0.2">
      <c r="A42" s="5" t="s">
        <v>64</v>
      </c>
      <c r="B42" s="79">
        <v>40.284493874900001</v>
      </c>
      <c r="C42" s="79">
        <v>38.627961945300001</v>
      </c>
      <c r="D42" s="79">
        <v>53.813664596300001</v>
      </c>
      <c r="E42" s="79">
        <v>57.604974396499998</v>
      </c>
      <c r="F42" s="79">
        <v>39.5945770943</v>
      </c>
      <c r="G42" s="79">
        <v>38.439007400999998</v>
      </c>
      <c r="H42" s="79">
        <v>47.216560509600001</v>
      </c>
      <c r="I42" s="82">
        <v>56.530154277699999</v>
      </c>
    </row>
    <row r="43" spans="1:9" ht="13.5" customHeight="1" x14ac:dyDescent="0.2">
      <c r="A43" s="5" t="s">
        <v>65</v>
      </c>
      <c r="B43" s="79">
        <v>46.291828793800001</v>
      </c>
      <c r="C43" s="79">
        <v>45.019515281300002</v>
      </c>
      <c r="D43" s="79">
        <v>54.8458333333</v>
      </c>
      <c r="E43" s="79">
        <v>61.6263526416</v>
      </c>
      <c r="F43" s="79">
        <v>47.431637806600001</v>
      </c>
      <c r="G43" s="79">
        <v>46.424783339800001</v>
      </c>
      <c r="H43" s="79">
        <v>55.779310344800002</v>
      </c>
      <c r="I43" s="82">
        <v>61.439024390199997</v>
      </c>
    </row>
    <row r="44" spans="1:9" ht="13.5" customHeight="1" x14ac:dyDescent="0.2">
      <c r="A44" s="5" t="s">
        <v>66</v>
      </c>
      <c r="B44" s="79">
        <v>42</v>
      </c>
      <c r="C44" s="79">
        <v>42</v>
      </c>
      <c r="D44" s="80" t="s">
        <v>343</v>
      </c>
      <c r="E44" s="80" t="s">
        <v>343</v>
      </c>
      <c r="F44" s="79">
        <v>65</v>
      </c>
      <c r="G44" s="79">
        <v>65</v>
      </c>
      <c r="H44" s="80" t="s">
        <v>343</v>
      </c>
      <c r="I44" s="83" t="s">
        <v>343</v>
      </c>
    </row>
    <row r="45" spans="1:9" ht="13.5" customHeight="1" x14ac:dyDescent="0.2">
      <c r="A45" s="4" t="s">
        <v>9</v>
      </c>
      <c r="B45" s="80" t="s">
        <v>0</v>
      </c>
      <c r="C45" s="80" t="s">
        <v>0</v>
      </c>
      <c r="D45" s="80" t="s">
        <v>0</v>
      </c>
      <c r="E45" s="80" t="s">
        <v>0</v>
      </c>
      <c r="F45" s="80" t="s">
        <v>0</v>
      </c>
      <c r="G45" s="80" t="s">
        <v>0</v>
      </c>
      <c r="H45" s="80" t="s">
        <v>0</v>
      </c>
      <c r="I45" s="83" t="s">
        <v>0</v>
      </c>
    </row>
    <row r="46" spans="1:9" ht="13.5" customHeight="1" x14ac:dyDescent="0.2">
      <c r="A46" s="5" t="s">
        <v>12</v>
      </c>
      <c r="B46" s="79">
        <v>38.823617176500001</v>
      </c>
      <c r="C46" s="79">
        <v>37.315514487100003</v>
      </c>
      <c r="D46" s="79">
        <v>56.731910015799997</v>
      </c>
      <c r="E46" s="79">
        <v>54.581215127100002</v>
      </c>
      <c r="F46" s="79">
        <v>39.158556858499999</v>
      </c>
      <c r="G46" s="79">
        <v>38.155285435800003</v>
      </c>
      <c r="H46" s="79">
        <v>52.511190053299998</v>
      </c>
      <c r="I46" s="82">
        <v>54.274683842599998</v>
      </c>
    </row>
    <row r="47" spans="1:9" ht="13.5" customHeight="1" x14ac:dyDescent="0.2">
      <c r="A47" s="5" t="s">
        <v>13</v>
      </c>
      <c r="B47" s="79">
        <v>40.427326026000003</v>
      </c>
      <c r="C47" s="79">
        <v>38.946363414499999</v>
      </c>
      <c r="D47" s="79">
        <v>55.759759759799998</v>
      </c>
      <c r="E47" s="79">
        <v>52.9036414925</v>
      </c>
      <c r="F47" s="79">
        <v>42.695449230000001</v>
      </c>
      <c r="G47" s="79">
        <v>41.594559185400001</v>
      </c>
      <c r="H47" s="79">
        <v>59.361488904799998</v>
      </c>
      <c r="I47" s="82">
        <v>56.928012797699999</v>
      </c>
    </row>
    <row r="48" spans="1:9" ht="13.5" customHeight="1" x14ac:dyDescent="0.2">
      <c r="A48" s="5" t="s">
        <v>14</v>
      </c>
      <c r="B48" s="79">
        <v>44.3659866064</v>
      </c>
      <c r="C48" s="79">
        <v>42.633773134400002</v>
      </c>
      <c r="D48" s="79">
        <v>53.205766312599998</v>
      </c>
      <c r="E48" s="79">
        <v>56.619112761399997</v>
      </c>
      <c r="F48" s="79">
        <v>45.804705319699998</v>
      </c>
      <c r="G48" s="79">
        <v>44.564096871799997</v>
      </c>
      <c r="H48" s="79">
        <v>54.3421319797</v>
      </c>
      <c r="I48" s="82">
        <v>59.6628362497</v>
      </c>
    </row>
    <row r="49" spans="1:9" ht="13.5" customHeight="1" x14ac:dyDescent="0.2">
      <c r="A49" s="5" t="s">
        <v>15</v>
      </c>
      <c r="B49" s="79">
        <v>39.559311784899997</v>
      </c>
      <c r="C49" s="79">
        <v>38.000298520199998</v>
      </c>
      <c r="D49" s="79">
        <v>52.356382978699997</v>
      </c>
      <c r="E49" s="79">
        <v>51.483563918100003</v>
      </c>
      <c r="F49" s="79">
        <v>42.285602299499999</v>
      </c>
      <c r="G49" s="79">
        <v>41.244381114100001</v>
      </c>
      <c r="H49" s="79">
        <v>54.334126040400001</v>
      </c>
      <c r="I49" s="82">
        <v>54.975774302399998</v>
      </c>
    </row>
    <row r="50" spans="1:9" ht="13.5" customHeight="1" x14ac:dyDescent="0.2">
      <c r="A50" s="5" t="s">
        <v>16</v>
      </c>
      <c r="B50" s="79">
        <v>40.331432241500003</v>
      </c>
      <c r="C50" s="79">
        <v>39.166950350500002</v>
      </c>
      <c r="D50" s="79">
        <v>46.927945472200001</v>
      </c>
      <c r="E50" s="79">
        <v>50.714683153000003</v>
      </c>
      <c r="F50" s="79">
        <v>42.121957006599999</v>
      </c>
      <c r="G50" s="79">
        <v>41.362411274599999</v>
      </c>
      <c r="H50" s="79">
        <v>49.122448979600001</v>
      </c>
      <c r="I50" s="82">
        <v>51.722826087000001</v>
      </c>
    </row>
    <row r="51" spans="1:9" ht="13.5" customHeight="1" x14ac:dyDescent="0.2">
      <c r="A51" s="5" t="s">
        <v>17</v>
      </c>
      <c r="B51" s="79">
        <v>41.970637778099999</v>
      </c>
      <c r="C51" s="79">
        <v>40.5076261699</v>
      </c>
      <c r="D51" s="79">
        <v>58.115286080300002</v>
      </c>
      <c r="E51" s="79">
        <v>52.533927687000002</v>
      </c>
      <c r="F51" s="79">
        <v>43.3837159439</v>
      </c>
      <c r="G51" s="79">
        <v>42.244579735400002</v>
      </c>
      <c r="H51" s="79">
        <v>61.126192222999997</v>
      </c>
      <c r="I51" s="82">
        <v>55.069883527499996</v>
      </c>
    </row>
    <row r="52" spans="1:9" ht="13.5" customHeight="1" x14ac:dyDescent="0.2">
      <c r="A52" s="5" t="s">
        <v>18</v>
      </c>
      <c r="B52" s="79">
        <v>38.802061026099999</v>
      </c>
      <c r="C52" s="79">
        <v>37.418530673299998</v>
      </c>
      <c r="D52" s="79">
        <v>50.5625</v>
      </c>
      <c r="E52" s="79">
        <v>51.7366049074</v>
      </c>
      <c r="F52" s="79">
        <v>41.970035282300003</v>
      </c>
      <c r="G52" s="79">
        <v>41.011356262200003</v>
      </c>
      <c r="H52" s="79">
        <v>52.027722772300002</v>
      </c>
      <c r="I52" s="82">
        <v>55.834322227299999</v>
      </c>
    </row>
    <row r="53" spans="1:9" ht="13.5" customHeight="1" x14ac:dyDescent="0.2">
      <c r="A53" s="5" t="s">
        <v>19</v>
      </c>
      <c r="B53" s="79">
        <v>39.169230936700004</v>
      </c>
      <c r="C53" s="79">
        <v>37.530017047500003</v>
      </c>
      <c r="D53" s="79">
        <v>52.735543873799998</v>
      </c>
      <c r="E53" s="79">
        <v>51.955933069399997</v>
      </c>
      <c r="F53" s="79">
        <v>41.344888224599998</v>
      </c>
      <c r="G53" s="79">
        <v>40.090876667400003</v>
      </c>
      <c r="H53" s="79">
        <v>51.184678522600002</v>
      </c>
      <c r="I53" s="82">
        <v>58.182994454700001</v>
      </c>
    </row>
    <row r="54" spans="1:9" ht="13.5" customHeight="1" x14ac:dyDescent="0.2">
      <c r="A54" s="5" t="s">
        <v>20</v>
      </c>
      <c r="B54" s="79">
        <v>42.175905488399998</v>
      </c>
      <c r="C54" s="79">
        <v>40.576968333400004</v>
      </c>
      <c r="D54" s="79">
        <v>56.9026742657</v>
      </c>
      <c r="E54" s="79">
        <v>53.691727400600001</v>
      </c>
      <c r="F54" s="79">
        <v>44.335069865999998</v>
      </c>
      <c r="G54" s="79">
        <v>43.267543335299997</v>
      </c>
      <c r="H54" s="79">
        <v>60.521148036299998</v>
      </c>
      <c r="I54" s="82">
        <v>56.394100924</v>
      </c>
    </row>
    <row r="55" spans="1:9" ht="13.5" customHeight="1" x14ac:dyDescent="0.2">
      <c r="A55" s="5" t="s">
        <v>21</v>
      </c>
      <c r="B55" s="79">
        <v>45.569606745999998</v>
      </c>
      <c r="C55" s="79">
        <v>44.2252474139</v>
      </c>
      <c r="D55" s="79">
        <v>56.133541585300001</v>
      </c>
      <c r="E55" s="79">
        <v>54.210367526100001</v>
      </c>
      <c r="F55" s="79">
        <v>47.414611895900002</v>
      </c>
      <c r="G55" s="79">
        <v>46.487494665</v>
      </c>
      <c r="H55" s="79">
        <v>56.803385416700003</v>
      </c>
      <c r="I55" s="82">
        <v>57.758255197700002</v>
      </c>
    </row>
    <row r="56" spans="1:9" ht="13.5" customHeight="1" x14ac:dyDescent="0.2">
      <c r="A56" s="5" t="s">
        <v>22</v>
      </c>
      <c r="B56" s="79">
        <v>43.314210518300001</v>
      </c>
      <c r="C56" s="79">
        <v>41.6535326164</v>
      </c>
      <c r="D56" s="79">
        <v>57.916743542399999</v>
      </c>
      <c r="E56" s="79">
        <v>56.9200926806</v>
      </c>
      <c r="F56" s="79">
        <v>43.784017465600002</v>
      </c>
      <c r="G56" s="79">
        <v>42.617357268200003</v>
      </c>
      <c r="H56" s="79">
        <v>56.837877671299999</v>
      </c>
      <c r="I56" s="82">
        <v>58.8038717867</v>
      </c>
    </row>
    <row r="57" spans="1:9" ht="13.5" customHeight="1" x14ac:dyDescent="0.2">
      <c r="A57" s="5" t="s">
        <v>23</v>
      </c>
      <c r="B57" s="79">
        <v>46.128764168499998</v>
      </c>
      <c r="C57" s="79">
        <v>44.807049561600003</v>
      </c>
      <c r="D57" s="79">
        <v>58.186548223400003</v>
      </c>
      <c r="E57" s="79">
        <v>55.953443953700003</v>
      </c>
      <c r="F57" s="79">
        <v>47.985814401600003</v>
      </c>
      <c r="G57" s="79">
        <v>47.034952212900002</v>
      </c>
      <c r="H57" s="79">
        <v>59.558518518500001</v>
      </c>
      <c r="I57" s="82">
        <v>59.498803418800001</v>
      </c>
    </row>
    <row r="58" spans="1:9" ht="13.5" customHeight="1" x14ac:dyDescent="0.2">
      <c r="A58" s="5" t="s">
        <v>24</v>
      </c>
      <c r="B58" s="79">
        <v>49.545655729800004</v>
      </c>
      <c r="C58" s="79">
        <v>48.285135002700002</v>
      </c>
      <c r="D58" s="79">
        <v>53.578813559300002</v>
      </c>
      <c r="E58" s="79">
        <v>59.324222431700001</v>
      </c>
      <c r="F58" s="79">
        <v>50.430054161400001</v>
      </c>
      <c r="G58" s="79">
        <v>49.573017851700001</v>
      </c>
      <c r="H58" s="79">
        <v>53.099378882000003</v>
      </c>
      <c r="I58" s="82">
        <v>61.341294783199999</v>
      </c>
    </row>
    <row r="59" spans="1:9" ht="13.5" customHeight="1" x14ac:dyDescent="0.2">
      <c r="A59" s="5" t="s">
        <v>25</v>
      </c>
      <c r="B59" s="79">
        <v>48.714446561999999</v>
      </c>
      <c r="C59" s="79">
        <v>47.025462570000002</v>
      </c>
      <c r="D59" s="79">
        <v>69.999774876199993</v>
      </c>
      <c r="E59" s="79">
        <v>60.531823204399998</v>
      </c>
      <c r="F59" s="79">
        <v>49.882410365600002</v>
      </c>
      <c r="G59" s="79">
        <v>48.626024317199999</v>
      </c>
      <c r="H59" s="79">
        <v>67.429899856899993</v>
      </c>
      <c r="I59" s="82">
        <v>65.013125911499998</v>
      </c>
    </row>
    <row r="61" spans="1:9" ht="13.5" customHeight="1" x14ac:dyDescent="0.2">
      <c r="A61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91" priority="1">
      <formula>XFD1048575&lt;&gt;IU64998</formula>
    </cfRule>
  </conditionalFormatting>
  <conditionalFormatting sqref="B4:B5">
    <cfRule type="expression" dxfId="190" priority="2">
      <formula>XFD1048575&lt;&gt;IU64998</formula>
    </cfRule>
  </conditionalFormatting>
  <conditionalFormatting sqref="C4:E4">
    <cfRule type="expression" dxfId="189" priority="3">
      <formula>XFD1048575&lt;&gt;IU64998</formula>
    </cfRule>
  </conditionalFormatting>
  <conditionalFormatting sqref="F4:F5">
    <cfRule type="expression" dxfId="188" priority="4">
      <formula>XFD1048575&lt;&gt;IU64998</formula>
    </cfRule>
  </conditionalFormatting>
  <conditionalFormatting sqref="G4:I4">
    <cfRule type="expression" dxfId="187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9" t="s">
        <v>352</v>
      </c>
    </row>
    <row r="2" spans="1:9" ht="13.5" customHeight="1" x14ac:dyDescent="0.2">
      <c r="A2" s="26" t="s">
        <v>34</v>
      </c>
    </row>
    <row r="3" spans="1:9" ht="13.5" customHeight="1" thickBot="1" x14ac:dyDescent="0.25"/>
    <row r="4" spans="1:9" ht="20.25" customHeight="1" x14ac:dyDescent="0.2">
      <c r="A4" s="144" t="s">
        <v>0</v>
      </c>
      <c r="B4" s="131" t="s">
        <v>41</v>
      </c>
      <c r="C4" s="131" t="s">
        <v>42</v>
      </c>
      <c r="D4" s="142"/>
      <c r="E4" s="142"/>
      <c r="F4" s="131" t="s">
        <v>43</v>
      </c>
      <c r="G4" s="131" t="s">
        <v>42</v>
      </c>
      <c r="H4" s="142"/>
      <c r="I4" s="143"/>
    </row>
    <row r="5" spans="1:9" ht="59.25" customHeight="1" thickBot="1" x14ac:dyDescent="0.25">
      <c r="A5" s="145"/>
      <c r="B5" s="141"/>
      <c r="C5" s="15" t="s">
        <v>44</v>
      </c>
      <c r="D5" s="15" t="s">
        <v>45</v>
      </c>
      <c r="E5" s="15" t="s">
        <v>46</v>
      </c>
      <c r="F5" s="141"/>
      <c r="G5" s="15" t="s">
        <v>44</v>
      </c>
      <c r="H5" s="15" t="s">
        <v>45</v>
      </c>
      <c r="I5" s="16" t="s">
        <v>46</v>
      </c>
    </row>
    <row r="6" spans="1:9" ht="13.5" customHeight="1" x14ac:dyDescent="0.2">
      <c r="A6" s="24" t="s">
        <v>378</v>
      </c>
      <c r="B6" s="85">
        <v>222479.101369863</v>
      </c>
      <c r="C6" s="85">
        <v>191513.78904109591</v>
      </c>
      <c r="D6" s="85">
        <v>6938.6164383562</v>
      </c>
      <c r="E6" s="85">
        <v>24026.695890411</v>
      </c>
      <c r="F6" s="85">
        <v>120992.17534246579</v>
      </c>
      <c r="G6" s="85">
        <v>109316.36712328769</v>
      </c>
      <c r="H6" s="85">
        <v>2255.6356164384001</v>
      </c>
      <c r="I6" s="87">
        <v>9420.1726027396999</v>
      </c>
    </row>
    <row r="7" spans="1:9" ht="13.5" customHeight="1" x14ac:dyDescent="0.2">
      <c r="A7" s="4" t="s">
        <v>7</v>
      </c>
      <c r="B7" s="80" t="s">
        <v>0</v>
      </c>
      <c r="C7" s="80" t="s">
        <v>0</v>
      </c>
      <c r="D7" s="80" t="s">
        <v>0</v>
      </c>
      <c r="E7" s="80" t="s">
        <v>0</v>
      </c>
      <c r="F7" s="80" t="s">
        <v>0</v>
      </c>
      <c r="G7" s="80" t="s">
        <v>0</v>
      </c>
      <c r="H7" s="80" t="s">
        <v>0</v>
      </c>
      <c r="I7" s="83" t="s">
        <v>0</v>
      </c>
    </row>
    <row r="8" spans="1:9" ht="13.5" customHeight="1" x14ac:dyDescent="0.2">
      <c r="A8" s="5" t="s">
        <v>10</v>
      </c>
      <c r="B8" s="86">
        <v>3862.3835616438</v>
      </c>
      <c r="C8" s="86">
        <v>3192.9424657534</v>
      </c>
      <c r="D8" s="86">
        <v>58.4712328767</v>
      </c>
      <c r="E8" s="86">
        <v>610.96986301369998</v>
      </c>
      <c r="F8" s="86">
        <v>1478.5616438356001</v>
      </c>
      <c r="G8" s="86">
        <v>1316.4904109588999</v>
      </c>
      <c r="H8" s="86">
        <v>4.7068493151000004</v>
      </c>
      <c r="I8" s="88">
        <v>157.36438356159999</v>
      </c>
    </row>
    <row r="9" spans="1:9" ht="13.5" customHeight="1" x14ac:dyDescent="0.2">
      <c r="A9" s="5" t="s">
        <v>71</v>
      </c>
      <c r="B9" s="86">
        <v>63163.282191780803</v>
      </c>
      <c r="C9" s="86">
        <v>53535.106849315103</v>
      </c>
      <c r="D9" s="86">
        <v>1801.6821917807999</v>
      </c>
      <c r="E9" s="86">
        <v>7826.4931506848998</v>
      </c>
      <c r="F9" s="86">
        <v>31377.6520547945</v>
      </c>
      <c r="G9" s="86">
        <v>28257.243835616398</v>
      </c>
      <c r="H9" s="86">
        <v>448.84657534249999</v>
      </c>
      <c r="I9" s="88">
        <v>2671.5616438356001</v>
      </c>
    </row>
    <row r="10" spans="1:9" ht="13.5" customHeight="1" x14ac:dyDescent="0.2">
      <c r="A10" s="5" t="s">
        <v>67</v>
      </c>
      <c r="B10" s="86">
        <v>24268.649315068498</v>
      </c>
      <c r="C10" s="86">
        <v>20908.915068493199</v>
      </c>
      <c r="D10" s="86">
        <v>891.2136986301</v>
      </c>
      <c r="E10" s="86">
        <v>2468.5205479452002</v>
      </c>
      <c r="F10" s="86">
        <v>13643.4054794521</v>
      </c>
      <c r="G10" s="86">
        <v>12288.079452054801</v>
      </c>
      <c r="H10" s="86">
        <v>302.25753424660002</v>
      </c>
      <c r="I10" s="88">
        <v>1053.0684931507001</v>
      </c>
    </row>
    <row r="11" spans="1:9" ht="13.5" customHeight="1" x14ac:dyDescent="0.2">
      <c r="A11" s="5" t="s">
        <v>68</v>
      </c>
      <c r="B11" s="86">
        <v>31655.958904109601</v>
      </c>
      <c r="C11" s="86">
        <v>27324.010958904099</v>
      </c>
      <c r="D11" s="86">
        <v>1149.7917808218999</v>
      </c>
      <c r="E11" s="86">
        <v>3182.1561643835998</v>
      </c>
      <c r="F11" s="86">
        <v>17098.956164383599</v>
      </c>
      <c r="G11" s="86">
        <v>15492.4849315068</v>
      </c>
      <c r="H11" s="86">
        <v>354.32054794520002</v>
      </c>
      <c r="I11" s="88">
        <v>1252.1506849315001</v>
      </c>
    </row>
    <row r="12" spans="1:9" ht="13.5" customHeight="1" x14ac:dyDescent="0.2">
      <c r="A12" s="5" t="s">
        <v>69</v>
      </c>
      <c r="B12" s="86">
        <v>24183.090410958899</v>
      </c>
      <c r="C12" s="86">
        <v>20879.553424657501</v>
      </c>
      <c r="D12" s="86">
        <v>842.84657534250005</v>
      </c>
      <c r="E12" s="86">
        <v>2460.6904109589</v>
      </c>
      <c r="F12" s="86">
        <v>12823.0136986301</v>
      </c>
      <c r="G12" s="86">
        <v>11635.6520547945</v>
      </c>
      <c r="H12" s="86">
        <v>241.74520547949999</v>
      </c>
      <c r="I12" s="88">
        <v>945.61643835619998</v>
      </c>
    </row>
    <row r="13" spans="1:9" ht="13.5" customHeight="1" x14ac:dyDescent="0.2">
      <c r="A13" s="5" t="s">
        <v>11</v>
      </c>
      <c r="B13" s="86">
        <v>75345.736986301403</v>
      </c>
      <c r="C13" s="86">
        <v>65673.260273972599</v>
      </c>
      <c r="D13" s="86">
        <v>2194.6109589040998</v>
      </c>
      <c r="E13" s="86">
        <v>7477.8657534247004</v>
      </c>
      <c r="F13" s="86">
        <v>44570.586301369898</v>
      </c>
      <c r="G13" s="86">
        <v>40326.416438356202</v>
      </c>
      <c r="H13" s="86">
        <v>903.75890410960005</v>
      </c>
      <c r="I13" s="88">
        <v>3340.4109589041</v>
      </c>
    </row>
    <row r="14" spans="1:9" ht="13.5" customHeight="1" x14ac:dyDescent="0.2">
      <c r="A14" s="4" t="s">
        <v>292</v>
      </c>
      <c r="B14" s="80" t="s">
        <v>0</v>
      </c>
      <c r="C14" s="80" t="s">
        <v>0</v>
      </c>
      <c r="D14" s="80" t="s">
        <v>0</v>
      </c>
      <c r="E14" s="80" t="s">
        <v>0</v>
      </c>
      <c r="F14" s="80" t="s">
        <v>0</v>
      </c>
      <c r="G14" s="80" t="s">
        <v>0</v>
      </c>
      <c r="H14" s="80" t="s">
        <v>0</v>
      </c>
      <c r="I14" s="83" t="s">
        <v>0</v>
      </c>
    </row>
    <row r="15" spans="1:9" ht="13.5" customHeight="1" x14ac:dyDescent="0.2">
      <c r="A15" s="11" t="s">
        <v>26</v>
      </c>
      <c r="B15" s="89">
        <v>165926.37534246579</v>
      </c>
      <c r="C15" s="89">
        <v>142030.97808219181</v>
      </c>
      <c r="D15" s="89">
        <v>5727.2767123288004</v>
      </c>
      <c r="E15" s="89">
        <v>18168.1205479452</v>
      </c>
      <c r="F15" s="89">
        <v>81538.764383561604</v>
      </c>
      <c r="G15" s="89">
        <v>73777.958904109604</v>
      </c>
      <c r="H15" s="89">
        <v>1627.8328767123</v>
      </c>
      <c r="I15" s="90">
        <v>6132.9726027397001</v>
      </c>
    </row>
    <row r="16" spans="1:9" ht="13.5" customHeight="1" x14ac:dyDescent="0.2">
      <c r="A16" s="6" t="s">
        <v>30</v>
      </c>
      <c r="B16" s="86">
        <v>100617.1616438356</v>
      </c>
      <c r="C16" s="86">
        <v>85227.438356164406</v>
      </c>
      <c r="D16" s="86">
        <v>3869.3041095889998</v>
      </c>
      <c r="E16" s="86">
        <v>11520.4191780822</v>
      </c>
      <c r="F16" s="86">
        <v>45566.383561643801</v>
      </c>
      <c r="G16" s="86">
        <v>41015.545205479502</v>
      </c>
      <c r="H16" s="86">
        <v>969.3671232877</v>
      </c>
      <c r="I16" s="88">
        <v>3581.4712328767</v>
      </c>
    </row>
    <row r="17" spans="1:14" ht="13.5" customHeight="1" x14ac:dyDescent="0.2">
      <c r="A17" s="6" t="s">
        <v>31</v>
      </c>
      <c r="B17" s="86">
        <v>65309.213698630097</v>
      </c>
      <c r="C17" s="86">
        <v>56803.539726027397</v>
      </c>
      <c r="D17" s="86">
        <v>1857.9726027397001</v>
      </c>
      <c r="E17" s="86">
        <v>6647.7013698629999</v>
      </c>
      <c r="F17" s="86">
        <v>35972.380821917803</v>
      </c>
      <c r="G17" s="86">
        <v>32762.413698630098</v>
      </c>
      <c r="H17" s="86">
        <v>658.46575342469998</v>
      </c>
      <c r="I17" s="88">
        <v>2551.501369863</v>
      </c>
    </row>
    <row r="18" spans="1:14" ht="13.5" customHeight="1" x14ac:dyDescent="0.2">
      <c r="A18" s="11" t="s">
        <v>27</v>
      </c>
      <c r="B18" s="89">
        <v>2345.5068493151002</v>
      </c>
      <c r="C18" s="89">
        <v>2158.5479452055001</v>
      </c>
      <c r="D18" s="89">
        <v>12.6849315068</v>
      </c>
      <c r="E18" s="89">
        <v>174.27397260270001</v>
      </c>
      <c r="F18" s="89">
        <v>1811.4520547945001</v>
      </c>
      <c r="G18" s="89">
        <v>1689.5972602740001</v>
      </c>
      <c r="H18" s="89">
        <v>8.8465753424999996</v>
      </c>
      <c r="I18" s="90">
        <v>113.00821917810001</v>
      </c>
    </row>
    <row r="19" spans="1:14" ht="13.5" customHeight="1" x14ac:dyDescent="0.2">
      <c r="A19" s="11" t="s">
        <v>28</v>
      </c>
      <c r="B19" s="89">
        <v>34248.704109589002</v>
      </c>
      <c r="C19" s="89">
        <v>30345.4821917808</v>
      </c>
      <c r="D19" s="89">
        <v>767.76438356159997</v>
      </c>
      <c r="E19" s="89">
        <v>3135.4575342466001</v>
      </c>
      <c r="F19" s="89">
        <v>26972.556164383601</v>
      </c>
      <c r="G19" s="89">
        <v>24227.2493150685</v>
      </c>
      <c r="H19" s="89">
        <v>491.16712328770001</v>
      </c>
      <c r="I19" s="90">
        <v>2254.1397260273998</v>
      </c>
    </row>
    <row r="20" spans="1:14" ht="22.5" customHeight="1" x14ac:dyDescent="0.2">
      <c r="A20" s="6" t="s">
        <v>32</v>
      </c>
      <c r="B20" s="86">
        <v>10795.0602739726</v>
      </c>
      <c r="C20" s="86">
        <v>9595.2054794520991</v>
      </c>
      <c r="D20" s="86">
        <v>197.99726027400001</v>
      </c>
      <c r="E20" s="86">
        <v>1001.8575342466</v>
      </c>
      <c r="F20" s="86">
        <v>7981.3616438356003</v>
      </c>
      <c r="G20" s="86">
        <v>7204.6493150685001</v>
      </c>
      <c r="H20" s="86">
        <v>109.06575342470001</v>
      </c>
      <c r="I20" s="88">
        <v>667.6465753425</v>
      </c>
    </row>
    <row r="21" spans="1:14" ht="22.5" customHeight="1" x14ac:dyDescent="0.2">
      <c r="A21" s="6" t="s">
        <v>33</v>
      </c>
      <c r="B21" s="86">
        <v>23453.6438356164</v>
      </c>
      <c r="C21" s="86">
        <v>20750.276712328799</v>
      </c>
      <c r="D21" s="86">
        <v>569.76712328769997</v>
      </c>
      <c r="E21" s="86">
        <v>2133.6</v>
      </c>
      <c r="F21" s="86">
        <v>18991.194520547899</v>
      </c>
      <c r="G21" s="86">
        <v>17022.599999999999</v>
      </c>
      <c r="H21" s="86">
        <v>382.101369863</v>
      </c>
      <c r="I21" s="88">
        <v>1586.4931506849</v>
      </c>
    </row>
    <row r="22" spans="1:14" ht="22.5" customHeight="1" x14ac:dyDescent="0.2">
      <c r="A22" s="11" t="s">
        <v>376</v>
      </c>
      <c r="B22" s="89">
        <v>16458.898630136988</v>
      </c>
      <c r="C22" s="89">
        <v>13815.706849315069</v>
      </c>
      <c r="D22" s="89">
        <v>364.63013698630135</v>
      </c>
      <c r="E22" s="89">
        <v>2278.5616438356165</v>
      </c>
      <c r="F22" s="89">
        <v>7843.317808219178</v>
      </c>
      <c r="G22" s="89">
        <v>7043.2602739726026</v>
      </c>
      <c r="H22" s="89">
        <v>74.115068493150687</v>
      </c>
      <c r="I22" s="90">
        <v>725.9424657534247</v>
      </c>
    </row>
    <row r="23" spans="1:14" ht="13.5" customHeight="1" x14ac:dyDescent="0.2">
      <c r="A23" s="11" t="s">
        <v>29</v>
      </c>
      <c r="B23" s="89">
        <v>3499.6164383562</v>
      </c>
      <c r="C23" s="89">
        <v>3163.0739726027</v>
      </c>
      <c r="D23" s="89">
        <v>66.260273972600004</v>
      </c>
      <c r="E23" s="89">
        <v>270.28219178080002</v>
      </c>
      <c r="F23" s="89">
        <v>2826.0849315067999</v>
      </c>
      <c r="G23" s="89">
        <v>2578.3013698630002</v>
      </c>
      <c r="H23" s="89">
        <v>53.673972602699997</v>
      </c>
      <c r="I23" s="90">
        <v>194.10958904110001</v>
      </c>
    </row>
    <row r="24" spans="1:14" ht="13.5" customHeight="1" x14ac:dyDescent="0.2">
      <c r="A24" s="4" t="s">
        <v>70</v>
      </c>
      <c r="B24" s="80" t="s">
        <v>0</v>
      </c>
      <c r="C24" s="80" t="s">
        <v>0</v>
      </c>
      <c r="D24" s="80" t="s">
        <v>0</v>
      </c>
      <c r="E24" s="80" t="s">
        <v>0</v>
      </c>
      <c r="F24" s="80" t="s">
        <v>0</v>
      </c>
      <c r="G24" s="80" t="s">
        <v>0</v>
      </c>
      <c r="H24" s="80" t="s">
        <v>0</v>
      </c>
      <c r="I24" s="83" t="s">
        <v>0</v>
      </c>
    </row>
    <row r="25" spans="1:14" ht="13.5" customHeight="1" x14ac:dyDescent="0.25">
      <c r="A25" s="5" t="s">
        <v>47</v>
      </c>
      <c r="B25" s="86">
        <v>5894.0849315067999</v>
      </c>
      <c r="C25" s="86">
        <v>4817.2191780822004</v>
      </c>
      <c r="D25" s="86">
        <v>419.5698630137</v>
      </c>
      <c r="E25" s="86">
        <v>657.29589041099996</v>
      </c>
      <c r="F25" s="86">
        <v>2332.7506849315</v>
      </c>
      <c r="G25" s="86">
        <v>1998.1150684931999</v>
      </c>
      <c r="H25" s="86">
        <v>140.21917808219999</v>
      </c>
      <c r="I25" s="88">
        <v>194.41643835619999</v>
      </c>
      <c r="K25"/>
      <c r="L25"/>
      <c r="M25"/>
      <c r="N25"/>
    </row>
    <row r="26" spans="1:14" ht="13.5" customHeight="1" x14ac:dyDescent="0.2">
      <c r="A26" s="5" t="s">
        <v>48</v>
      </c>
      <c r="B26" s="86">
        <v>1419.9287671233001</v>
      </c>
      <c r="C26" s="86">
        <v>1120.3150684932</v>
      </c>
      <c r="D26" s="86">
        <v>122.41917808220001</v>
      </c>
      <c r="E26" s="86">
        <v>177.1945205479</v>
      </c>
      <c r="F26" s="86">
        <v>176.03013698629999</v>
      </c>
      <c r="G26" s="86">
        <v>154.03013698629999</v>
      </c>
      <c r="H26" s="86">
        <v>5.4465753425000001</v>
      </c>
      <c r="I26" s="88">
        <v>16.553424657499999</v>
      </c>
    </row>
    <row r="27" spans="1:14" ht="13.5" customHeight="1" x14ac:dyDescent="0.2">
      <c r="A27" s="5" t="s">
        <v>49</v>
      </c>
      <c r="B27" s="86">
        <v>76899.712328767098</v>
      </c>
      <c r="C27" s="86">
        <v>65465.613698630099</v>
      </c>
      <c r="D27" s="86">
        <v>2637.3561643836001</v>
      </c>
      <c r="E27" s="86">
        <v>8796.7424657533993</v>
      </c>
      <c r="F27" s="86">
        <v>36748.7095890411</v>
      </c>
      <c r="G27" s="86">
        <v>33257.547945205501</v>
      </c>
      <c r="H27" s="86">
        <v>705.63835616439997</v>
      </c>
      <c r="I27" s="88">
        <v>2785.5232876711998</v>
      </c>
    </row>
    <row r="28" spans="1:14" ht="22.5" customHeight="1" x14ac:dyDescent="0.2">
      <c r="A28" s="5" t="s">
        <v>50</v>
      </c>
      <c r="B28" s="86">
        <v>1179.1178082192</v>
      </c>
      <c r="C28" s="86">
        <v>1009.6054794521</v>
      </c>
      <c r="D28" s="86">
        <v>27.726027397300001</v>
      </c>
      <c r="E28" s="86">
        <v>141.7863013699</v>
      </c>
      <c r="F28" s="86">
        <v>390.08219178079997</v>
      </c>
      <c r="G28" s="86">
        <v>359.27671232879999</v>
      </c>
      <c r="H28" s="86">
        <v>4.2520547945000002</v>
      </c>
      <c r="I28" s="88">
        <v>26.553424657499999</v>
      </c>
    </row>
    <row r="29" spans="1:14" ht="22.5" customHeight="1" x14ac:dyDescent="0.2">
      <c r="A29" s="5" t="s">
        <v>51</v>
      </c>
      <c r="B29" s="86">
        <v>3061.7835616438001</v>
      </c>
      <c r="C29" s="86">
        <v>2531.6493150685001</v>
      </c>
      <c r="D29" s="86">
        <v>165.095890411</v>
      </c>
      <c r="E29" s="86">
        <v>365.0383561644</v>
      </c>
      <c r="F29" s="86">
        <v>698.20547945210001</v>
      </c>
      <c r="G29" s="86">
        <v>622.04109589040002</v>
      </c>
      <c r="H29" s="86">
        <v>14.479452054799999</v>
      </c>
      <c r="I29" s="88">
        <v>61.684931506799998</v>
      </c>
    </row>
    <row r="30" spans="1:14" ht="13.5" customHeight="1" x14ac:dyDescent="0.2">
      <c r="A30" s="5" t="s">
        <v>52</v>
      </c>
      <c r="B30" s="86">
        <v>11365.2219178082</v>
      </c>
      <c r="C30" s="86">
        <v>9189.2109589040992</v>
      </c>
      <c r="D30" s="86">
        <v>497.8602739726</v>
      </c>
      <c r="E30" s="86">
        <v>1678.1506849315001</v>
      </c>
      <c r="F30" s="86">
        <v>1357.9589041096001</v>
      </c>
      <c r="G30" s="86">
        <v>1228.7178082191999</v>
      </c>
      <c r="H30" s="86">
        <v>16.005479452100001</v>
      </c>
      <c r="I30" s="88">
        <v>113.2356164384</v>
      </c>
    </row>
    <row r="31" spans="1:14" ht="22.5" customHeight="1" x14ac:dyDescent="0.2">
      <c r="A31" s="5" t="s">
        <v>53</v>
      </c>
      <c r="B31" s="86">
        <v>30684.189041095899</v>
      </c>
      <c r="C31" s="86">
        <v>26635.597260274</v>
      </c>
      <c r="D31" s="86">
        <v>767.39178082190006</v>
      </c>
      <c r="E31" s="86">
        <v>3281.2</v>
      </c>
      <c r="F31" s="86">
        <v>19432.863013698599</v>
      </c>
      <c r="G31" s="86">
        <v>17630.150684931501</v>
      </c>
      <c r="H31" s="86">
        <v>338.51232876709997</v>
      </c>
      <c r="I31" s="88">
        <v>1464.2</v>
      </c>
    </row>
    <row r="32" spans="1:14" ht="13.5" customHeight="1" x14ac:dyDescent="0.2">
      <c r="A32" s="5" t="s">
        <v>54</v>
      </c>
      <c r="B32" s="86">
        <v>14703.961643835601</v>
      </c>
      <c r="C32" s="86">
        <v>12172.7671232877</v>
      </c>
      <c r="D32" s="86">
        <v>839.56438356160004</v>
      </c>
      <c r="E32" s="86">
        <v>1691.6301369862999</v>
      </c>
      <c r="F32" s="86">
        <v>4920.1287671233003</v>
      </c>
      <c r="G32" s="86">
        <v>4333.6712328766998</v>
      </c>
      <c r="H32" s="86">
        <v>191.6136986301</v>
      </c>
      <c r="I32" s="88">
        <v>394.84383561639999</v>
      </c>
    </row>
    <row r="33" spans="1:9" ht="13.5" customHeight="1" x14ac:dyDescent="0.2">
      <c r="A33" s="5" t="s">
        <v>55</v>
      </c>
      <c r="B33" s="86">
        <v>7001.1315068493004</v>
      </c>
      <c r="C33" s="86">
        <v>6041.0082191781003</v>
      </c>
      <c r="D33" s="86">
        <v>129.8301369863</v>
      </c>
      <c r="E33" s="86">
        <v>830.29315068489996</v>
      </c>
      <c r="F33" s="86">
        <v>4946.1013698630004</v>
      </c>
      <c r="G33" s="86">
        <v>4415.5616438356001</v>
      </c>
      <c r="H33" s="86">
        <v>84.8438356164</v>
      </c>
      <c r="I33" s="88">
        <v>445.69589041099999</v>
      </c>
    </row>
    <row r="34" spans="1:9" ht="13.5" customHeight="1" x14ac:dyDescent="0.2">
      <c r="A34" s="5" t="s">
        <v>56</v>
      </c>
      <c r="B34" s="86">
        <v>2704.1369863014002</v>
      </c>
      <c r="C34" s="86">
        <v>2469.2958904110001</v>
      </c>
      <c r="D34" s="86">
        <v>16.342465753399999</v>
      </c>
      <c r="E34" s="86">
        <v>218.49863013699999</v>
      </c>
      <c r="F34" s="86">
        <v>1271.4410958904</v>
      </c>
      <c r="G34" s="86">
        <v>1202.5863013699</v>
      </c>
      <c r="H34" s="86">
        <v>3.6986301369999999</v>
      </c>
      <c r="I34" s="88">
        <v>65.1561643836</v>
      </c>
    </row>
    <row r="35" spans="1:9" ht="13.5" customHeight="1" x14ac:dyDescent="0.2">
      <c r="A35" s="5" t="s">
        <v>57</v>
      </c>
      <c r="B35" s="86">
        <v>2538.0191780822001</v>
      </c>
      <c r="C35" s="86">
        <v>2322.6986301369998</v>
      </c>
      <c r="D35" s="86">
        <v>13.5232876712</v>
      </c>
      <c r="E35" s="86">
        <v>201.797260274</v>
      </c>
      <c r="F35" s="86">
        <v>1937.2246575342001</v>
      </c>
      <c r="G35" s="86">
        <v>1800.6657534246999</v>
      </c>
      <c r="H35" s="86">
        <v>9.3671232877000001</v>
      </c>
      <c r="I35" s="88">
        <v>127.1917808219</v>
      </c>
    </row>
    <row r="36" spans="1:9" ht="13.5" customHeight="1" x14ac:dyDescent="0.2">
      <c r="A36" s="5" t="s">
        <v>58</v>
      </c>
      <c r="B36" s="86">
        <v>1797.0684931507001</v>
      </c>
      <c r="C36" s="86">
        <v>1570.4684931506999</v>
      </c>
      <c r="D36" s="86">
        <v>36.761643835599997</v>
      </c>
      <c r="E36" s="86">
        <v>189.83835616440001</v>
      </c>
      <c r="F36" s="86">
        <v>965.57534246579996</v>
      </c>
      <c r="G36" s="86">
        <v>878.66575342470003</v>
      </c>
      <c r="H36" s="86">
        <v>10.7698630137</v>
      </c>
      <c r="I36" s="88">
        <v>76.139726027400002</v>
      </c>
    </row>
    <row r="37" spans="1:9" ht="13.5" customHeight="1" x14ac:dyDescent="0.2">
      <c r="A37" s="5" t="s">
        <v>59</v>
      </c>
      <c r="B37" s="86">
        <v>5677.4657534246999</v>
      </c>
      <c r="C37" s="86">
        <v>5000.3534246575</v>
      </c>
      <c r="D37" s="86">
        <v>79.147945205499994</v>
      </c>
      <c r="E37" s="86">
        <v>597.96438356160002</v>
      </c>
      <c r="F37" s="86">
        <v>3260.0767123288001</v>
      </c>
      <c r="G37" s="86">
        <v>2988.5917808219001</v>
      </c>
      <c r="H37" s="86">
        <v>21.8931506849</v>
      </c>
      <c r="I37" s="88">
        <v>249.59178082189999</v>
      </c>
    </row>
    <row r="38" spans="1:9" ht="13.5" customHeight="1" x14ac:dyDescent="0.2">
      <c r="A38" s="5" t="s">
        <v>60</v>
      </c>
      <c r="B38" s="86">
        <v>15156.9506849315</v>
      </c>
      <c r="C38" s="86">
        <v>13469.3589041096</v>
      </c>
      <c r="D38" s="86">
        <v>327.65479452049999</v>
      </c>
      <c r="E38" s="86">
        <v>1359.9369863014001</v>
      </c>
      <c r="F38" s="86">
        <v>8084.3671232877005</v>
      </c>
      <c r="G38" s="86">
        <v>7421.0493150684997</v>
      </c>
      <c r="H38" s="86">
        <v>111.9397260274</v>
      </c>
      <c r="I38" s="88">
        <v>551.37808219179999</v>
      </c>
    </row>
    <row r="39" spans="1:9" ht="22.5" customHeight="1" x14ac:dyDescent="0.2">
      <c r="A39" s="5" t="s">
        <v>61</v>
      </c>
      <c r="B39" s="86">
        <v>9313.9424657534</v>
      </c>
      <c r="C39" s="86">
        <v>8280.0356164383993</v>
      </c>
      <c r="D39" s="86">
        <v>174.64931506849999</v>
      </c>
      <c r="E39" s="86">
        <v>859.25753424660002</v>
      </c>
      <c r="F39" s="86">
        <v>6434.7808219177996</v>
      </c>
      <c r="G39" s="86">
        <v>5843.9643835615998</v>
      </c>
      <c r="H39" s="86">
        <v>68.882191780799999</v>
      </c>
      <c r="I39" s="88">
        <v>521.93424657529999</v>
      </c>
    </row>
    <row r="40" spans="1:9" ht="13.5" customHeight="1" x14ac:dyDescent="0.2">
      <c r="A40" s="5" t="s">
        <v>62</v>
      </c>
      <c r="B40" s="86">
        <v>11519.0630136986</v>
      </c>
      <c r="C40" s="86">
        <v>10332.252054794501</v>
      </c>
      <c r="D40" s="86">
        <v>217.8410958904</v>
      </c>
      <c r="E40" s="86">
        <v>968.96986301369998</v>
      </c>
      <c r="F40" s="86">
        <v>10091.6356164384</v>
      </c>
      <c r="G40" s="86">
        <v>9093.9561643836005</v>
      </c>
      <c r="H40" s="86">
        <v>182.39452054789999</v>
      </c>
      <c r="I40" s="88">
        <v>815.28493150680004</v>
      </c>
    </row>
    <row r="41" spans="1:9" ht="13.5" customHeight="1" x14ac:dyDescent="0.2">
      <c r="A41" s="5" t="s">
        <v>63</v>
      </c>
      <c r="B41" s="86">
        <v>16672.846575342501</v>
      </c>
      <c r="C41" s="86">
        <v>14760.389041095899</v>
      </c>
      <c r="D41" s="86">
        <v>382.34520547950001</v>
      </c>
      <c r="E41" s="86">
        <v>1530.1123287671001</v>
      </c>
      <c r="F41" s="86">
        <v>14442.136986301401</v>
      </c>
      <c r="G41" s="86">
        <v>12911.098630136999</v>
      </c>
      <c r="H41" s="86">
        <v>303.21095890409998</v>
      </c>
      <c r="I41" s="88">
        <v>1227.8273972602999</v>
      </c>
    </row>
    <row r="42" spans="1:9" ht="13.5" customHeight="1" x14ac:dyDescent="0.2">
      <c r="A42" s="5" t="s">
        <v>64</v>
      </c>
      <c r="B42" s="86">
        <v>2054.1780821918001</v>
      </c>
      <c r="C42" s="86">
        <v>1790.9616438355999</v>
      </c>
      <c r="D42" s="86">
        <v>47.473972602700002</v>
      </c>
      <c r="E42" s="86">
        <v>215.74246575340001</v>
      </c>
      <c r="F42" s="86">
        <v>1340.2493150685</v>
      </c>
      <c r="G42" s="86">
        <v>1209.5123287670999</v>
      </c>
      <c r="H42" s="86">
        <v>20.309589041100001</v>
      </c>
      <c r="I42" s="88">
        <v>110.4273972603</v>
      </c>
    </row>
    <row r="43" spans="1:9" ht="13.5" customHeight="1" x14ac:dyDescent="0.2">
      <c r="A43" s="5" t="s">
        <v>65</v>
      </c>
      <c r="B43" s="86">
        <v>2835.7232876712001</v>
      </c>
      <c r="C43" s="86">
        <v>2534.4136986301</v>
      </c>
      <c r="D43" s="86">
        <v>36.063013698600002</v>
      </c>
      <c r="E43" s="86">
        <v>265.24657534250002</v>
      </c>
      <c r="F43" s="86">
        <v>2161.3232876712</v>
      </c>
      <c r="G43" s="86">
        <v>1966.6301369862999</v>
      </c>
      <c r="H43" s="86">
        <v>22.158904109600002</v>
      </c>
      <c r="I43" s="88">
        <v>172.53424657529999</v>
      </c>
    </row>
    <row r="44" spans="1:9" ht="13.5" customHeight="1" x14ac:dyDescent="0.2">
      <c r="A44" s="5" t="s">
        <v>66</v>
      </c>
      <c r="B44" s="86">
        <v>0.57534246580000004</v>
      </c>
      <c r="C44" s="86">
        <v>0.57534246580000004</v>
      </c>
      <c r="D44" s="80" t="s">
        <v>343</v>
      </c>
      <c r="E44" s="80" t="s">
        <v>343</v>
      </c>
      <c r="F44" s="86">
        <v>0.53424657529999997</v>
      </c>
      <c r="G44" s="86">
        <v>0.53424657529999997</v>
      </c>
      <c r="H44" s="80" t="s">
        <v>343</v>
      </c>
      <c r="I44" s="83" t="s">
        <v>343</v>
      </c>
    </row>
    <row r="45" spans="1:9" ht="13.5" customHeight="1" x14ac:dyDescent="0.2">
      <c r="A45" s="4" t="s">
        <v>9</v>
      </c>
      <c r="B45" s="80" t="s">
        <v>0</v>
      </c>
      <c r="C45" s="80" t="s">
        <v>0</v>
      </c>
      <c r="D45" s="80" t="s">
        <v>0</v>
      </c>
      <c r="E45" s="80" t="s">
        <v>0</v>
      </c>
      <c r="F45" s="80" t="s">
        <v>0</v>
      </c>
      <c r="G45" s="80" t="s">
        <v>0</v>
      </c>
      <c r="H45" s="80" t="s">
        <v>0</v>
      </c>
      <c r="I45" s="83" t="s">
        <v>0</v>
      </c>
    </row>
    <row r="46" spans="1:9" ht="13.5" customHeight="1" x14ac:dyDescent="0.2">
      <c r="A46" s="5" t="s">
        <v>12</v>
      </c>
      <c r="B46" s="86">
        <v>44913.287671232902</v>
      </c>
      <c r="C46" s="86">
        <v>39486.868493150701</v>
      </c>
      <c r="D46" s="86">
        <v>1084.7452054795001</v>
      </c>
      <c r="E46" s="86">
        <v>4341.6739726026999</v>
      </c>
      <c r="F46" s="86">
        <v>26265.9506849315</v>
      </c>
      <c r="G46" s="86">
        <v>23967.895890411</v>
      </c>
      <c r="H46" s="86">
        <v>404.98356164379999</v>
      </c>
      <c r="I46" s="88">
        <v>1893.0712328766999</v>
      </c>
    </row>
    <row r="47" spans="1:9" ht="13.5" customHeight="1" x14ac:dyDescent="0.2">
      <c r="A47" s="5" t="s">
        <v>13</v>
      </c>
      <c r="B47" s="86">
        <v>21725.534246575298</v>
      </c>
      <c r="C47" s="86">
        <v>18803.4109589041</v>
      </c>
      <c r="D47" s="86">
        <v>661.32602739729998</v>
      </c>
      <c r="E47" s="86">
        <v>2260.7972602740001</v>
      </c>
      <c r="F47" s="86">
        <v>11803.3616438356</v>
      </c>
      <c r="G47" s="86">
        <v>10698.6904109589</v>
      </c>
      <c r="H47" s="86">
        <v>227.2</v>
      </c>
      <c r="I47" s="88">
        <v>877.47123287670001</v>
      </c>
    </row>
    <row r="48" spans="1:9" ht="13.5" customHeight="1" x14ac:dyDescent="0.2">
      <c r="A48" s="5" t="s">
        <v>14</v>
      </c>
      <c r="B48" s="86">
        <v>12487.627397260299</v>
      </c>
      <c r="C48" s="86">
        <v>10419.8109589041</v>
      </c>
      <c r="D48" s="86">
        <v>480.30958904110003</v>
      </c>
      <c r="E48" s="86">
        <v>1587.5068493151</v>
      </c>
      <c r="F48" s="86">
        <v>6822.2657534247001</v>
      </c>
      <c r="G48" s="86">
        <v>6049.7287671232998</v>
      </c>
      <c r="H48" s="86">
        <v>146.64931506849999</v>
      </c>
      <c r="I48" s="88">
        <v>625.88767123289995</v>
      </c>
    </row>
    <row r="49" spans="1:9" ht="13.5" customHeight="1" x14ac:dyDescent="0.2">
      <c r="A49" s="5" t="s">
        <v>15</v>
      </c>
      <c r="B49" s="86">
        <v>11471.0082191781</v>
      </c>
      <c r="C49" s="86">
        <v>9765.1397260274007</v>
      </c>
      <c r="D49" s="86">
        <v>431.47397260269997</v>
      </c>
      <c r="E49" s="86">
        <v>1274.3945205478999</v>
      </c>
      <c r="F49" s="86">
        <v>6207.0630136986001</v>
      </c>
      <c r="G49" s="86">
        <v>5590.7041095889999</v>
      </c>
      <c r="H49" s="86">
        <v>125.1917808219</v>
      </c>
      <c r="I49" s="88">
        <v>491.16712328770001</v>
      </c>
    </row>
    <row r="50" spans="1:9" ht="13.5" customHeight="1" x14ac:dyDescent="0.2">
      <c r="A50" s="5" t="s">
        <v>16</v>
      </c>
      <c r="B50" s="86">
        <v>4301.0986301370003</v>
      </c>
      <c r="C50" s="86">
        <v>3719.5726027397</v>
      </c>
      <c r="D50" s="86">
        <v>132.04109589039999</v>
      </c>
      <c r="E50" s="86">
        <v>449.48493150680002</v>
      </c>
      <c r="F50" s="86">
        <v>2431.8794520547999</v>
      </c>
      <c r="G50" s="86">
        <v>2203.1999999999998</v>
      </c>
      <c r="H50" s="86">
        <v>46.161643835600003</v>
      </c>
      <c r="I50" s="88">
        <v>182.51780821919999</v>
      </c>
    </row>
    <row r="51" spans="1:9" ht="13.5" customHeight="1" x14ac:dyDescent="0.2">
      <c r="A51" s="5" t="s">
        <v>17</v>
      </c>
      <c r="B51" s="86">
        <v>14403.747945205499</v>
      </c>
      <c r="C51" s="86">
        <v>12391.449315068499</v>
      </c>
      <c r="D51" s="86">
        <v>559.33972602740005</v>
      </c>
      <c r="E51" s="86">
        <v>1452.9589041096001</v>
      </c>
      <c r="F51" s="86">
        <v>8315.1726027396999</v>
      </c>
      <c r="G51" s="86">
        <v>7452.1753424658</v>
      </c>
      <c r="H51" s="86">
        <v>228.2602739726</v>
      </c>
      <c r="I51" s="88">
        <v>634.73698630139995</v>
      </c>
    </row>
    <row r="52" spans="1:9" ht="13.5" customHeight="1" x14ac:dyDescent="0.2">
      <c r="A52" s="5" t="s">
        <v>18</v>
      </c>
      <c r="B52" s="86">
        <v>8190.8493150684999</v>
      </c>
      <c r="C52" s="86">
        <v>7122.2328767122999</v>
      </c>
      <c r="D52" s="86">
        <v>219.42739726030001</v>
      </c>
      <c r="E52" s="86">
        <v>849.18904109590005</v>
      </c>
      <c r="F52" s="86">
        <v>4562.6602739726004</v>
      </c>
      <c r="G52" s="86">
        <v>4155.5178082191997</v>
      </c>
      <c r="H52" s="86">
        <v>71.983561643800002</v>
      </c>
      <c r="I52" s="88">
        <v>335.15890410959997</v>
      </c>
    </row>
    <row r="53" spans="1:9" ht="13.5" customHeight="1" x14ac:dyDescent="0.2">
      <c r="A53" s="5" t="s">
        <v>19</v>
      </c>
      <c r="B53" s="86">
        <v>9855.5150684931996</v>
      </c>
      <c r="C53" s="86">
        <v>8383.7945205479009</v>
      </c>
      <c r="D53" s="86">
        <v>357.30136986299999</v>
      </c>
      <c r="E53" s="86">
        <v>1114.4191780822</v>
      </c>
      <c r="F53" s="86">
        <v>5153.1589041096004</v>
      </c>
      <c r="G53" s="86">
        <v>4619.4575342465996</v>
      </c>
      <c r="H53" s="86">
        <v>102.5095890411</v>
      </c>
      <c r="I53" s="88">
        <v>431.19178082190001</v>
      </c>
    </row>
    <row r="54" spans="1:9" ht="13.5" customHeight="1" x14ac:dyDescent="0.2">
      <c r="A54" s="5" t="s">
        <v>20</v>
      </c>
      <c r="B54" s="86">
        <v>10103.613698630101</v>
      </c>
      <c r="C54" s="86">
        <v>8597.5369863014002</v>
      </c>
      <c r="D54" s="86">
        <v>355.60273972599998</v>
      </c>
      <c r="E54" s="86">
        <v>1150.4739726027001</v>
      </c>
      <c r="F54" s="86">
        <v>5502.5287671233</v>
      </c>
      <c r="G54" s="86">
        <v>4957.9863013698996</v>
      </c>
      <c r="H54" s="86">
        <v>109.7671232877</v>
      </c>
      <c r="I54" s="88">
        <v>434.77534246580001</v>
      </c>
    </row>
    <row r="55" spans="1:9" ht="13.5" customHeight="1" x14ac:dyDescent="0.2">
      <c r="A55" s="5" t="s">
        <v>21</v>
      </c>
      <c r="B55" s="86">
        <v>9594.0876712329009</v>
      </c>
      <c r="C55" s="86">
        <v>8117.2109589041002</v>
      </c>
      <c r="D55" s="86">
        <v>393.85753424659998</v>
      </c>
      <c r="E55" s="86">
        <v>1083.0191780821999</v>
      </c>
      <c r="F55" s="86">
        <v>4983.8602739726002</v>
      </c>
      <c r="G55" s="86">
        <v>4476.1726027396999</v>
      </c>
      <c r="H55" s="86">
        <v>119.52054794519999</v>
      </c>
      <c r="I55" s="88">
        <v>388.16712328770001</v>
      </c>
    </row>
    <row r="56" spans="1:9" ht="13.5" customHeight="1" x14ac:dyDescent="0.2">
      <c r="A56" s="5" t="s">
        <v>22</v>
      </c>
      <c r="B56" s="86">
        <v>23401.421917808198</v>
      </c>
      <c r="C56" s="86">
        <v>20088.528767123302</v>
      </c>
      <c r="D56" s="86">
        <v>688.01917808220003</v>
      </c>
      <c r="E56" s="86">
        <v>2624.8739726027002</v>
      </c>
      <c r="F56" s="86">
        <v>12472.567123287699</v>
      </c>
      <c r="G56" s="86">
        <v>11245.961643835601</v>
      </c>
      <c r="H56" s="86">
        <v>211.31232876710001</v>
      </c>
      <c r="I56" s="88">
        <v>1015.2931506849</v>
      </c>
    </row>
    <row r="57" spans="1:9" ht="13.5" customHeight="1" x14ac:dyDescent="0.2">
      <c r="A57" s="5" t="s">
        <v>23</v>
      </c>
      <c r="B57" s="86">
        <v>11952.5315068493</v>
      </c>
      <c r="C57" s="86">
        <v>10291.504109588999</v>
      </c>
      <c r="D57" s="86">
        <v>376.85753424659998</v>
      </c>
      <c r="E57" s="86">
        <v>1284.1698630137</v>
      </c>
      <c r="F57" s="86">
        <v>6209.3643835616003</v>
      </c>
      <c r="G57" s="86">
        <v>5622.4164383562002</v>
      </c>
      <c r="H57" s="86">
        <v>110.1424657534</v>
      </c>
      <c r="I57" s="88">
        <v>476.80547945209997</v>
      </c>
    </row>
    <row r="58" spans="1:9" ht="13.5" customHeight="1" x14ac:dyDescent="0.2">
      <c r="A58" s="5" t="s">
        <v>24</v>
      </c>
      <c r="B58" s="86">
        <v>12696.854794520499</v>
      </c>
      <c r="C58" s="86">
        <v>10798.4082191781</v>
      </c>
      <c r="D58" s="86">
        <v>346.42739726029998</v>
      </c>
      <c r="E58" s="86">
        <v>1552.0191780821999</v>
      </c>
      <c r="F58" s="86">
        <v>6402.9589041095996</v>
      </c>
      <c r="G58" s="86">
        <v>5774.5095890411003</v>
      </c>
      <c r="H58" s="86">
        <v>93.687671232900001</v>
      </c>
      <c r="I58" s="88">
        <v>534.76164383560001</v>
      </c>
    </row>
    <row r="59" spans="1:9" ht="13.5" customHeight="1" x14ac:dyDescent="0.2">
      <c r="A59" s="5" t="s">
        <v>25</v>
      </c>
      <c r="B59" s="86">
        <v>27381.923287671201</v>
      </c>
      <c r="C59" s="86">
        <v>23528.320547945201</v>
      </c>
      <c r="D59" s="86">
        <v>851.88767123289995</v>
      </c>
      <c r="E59" s="86">
        <v>3001.7150684931999</v>
      </c>
      <c r="F59" s="86">
        <v>13859.383561643799</v>
      </c>
      <c r="G59" s="86">
        <v>12501.9506849315</v>
      </c>
      <c r="H59" s="86">
        <v>258.26575342469999</v>
      </c>
      <c r="I59" s="88">
        <v>1099.1671232877</v>
      </c>
    </row>
    <row r="61" spans="1:9" ht="13.5" customHeight="1" x14ac:dyDescent="0.2">
      <c r="A61" s="2" t="s">
        <v>402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186" priority="1">
      <formula>XFD1048575&lt;&gt;IU64998</formula>
    </cfRule>
  </conditionalFormatting>
  <conditionalFormatting sqref="B4:B5">
    <cfRule type="expression" dxfId="185" priority="2">
      <formula>XFD1048575&lt;&gt;IU64998</formula>
    </cfRule>
  </conditionalFormatting>
  <conditionalFormatting sqref="C4:E4">
    <cfRule type="expression" dxfId="184" priority="3">
      <formula>XFD1048575&lt;&gt;IU64998</formula>
    </cfRule>
  </conditionalFormatting>
  <conditionalFormatting sqref="F4:F5">
    <cfRule type="expression" dxfId="183" priority="4">
      <formula>XFD1048575&lt;&gt;IU64998</formula>
    </cfRule>
  </conditionalFormatting>
  <conditionalFormatting sqref="G4:I4">
    <cfRule type="expression" dxfId="182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51</vt:i4>
      </vt:variant>
    </vt:vector>
  </HeadingPairs>
  <TitlesOfParts>
    <vt:vector size="51" baseType="lpstr">
      <vt:lpstr>OBSAH</vt:lpstr>
      <vt:lpstr>ZU01</vt:lpstr>
      <vt:lpstr>T1.1</vt:lpstr>
      <vt:lpstr>T1.2</vt:lpstr>
      <vt:lpstr>T1.3</vt:lpstr>
      <vt:lpstr>T1.4</vt:lpstr>
      <vt:lpstr>T1.5</vt:lpstr>
      <vt:lpstr>T1.6</vt:lpstr>
      <vt:lpstr>T1.7</vt:lpstr>
      <vt:lpstr>ZU02</vt:lpstr>
      <vt:lpstr>T2.1</vt:lpstr>
      <vt:lpstr>T2.2</vt:lpstr>
      <vt:lpstr>T2.3</vt:lpstr>
      <vt:lpstr>T2.4</vt:lpstr>
      <vt:lpstr>T2.5</vt:lpstr>
      <vt:lpstr>T2.6</vt:lpstr>
      <vt:lpstr>T2.7</vt:lpstr>
      <vt:lpstr>ZU03</vt:lpstr>
      <vt:lpstr>T3.1</vt:lpstr>
      <vt:lpstr>T3.2</vt:lpstr>
      <vt:lpstr>T3.3</vt:lpstr>
      <vt:lpstr>T3.4</vt:lpstr>
      <vt:lpstr>T3.5</vt:lpstr>
      <vt:lpstr>T3.6</vt:lpstr>
      <vt:lpstr>T3.7</vt:lpstr>
      <vt:lpstr>ZU04</vt:lpstr>
      <vt:lpstr>T4.1</vt:lpstr>
      <vt:lpstr>T4.2</vt:lpstr>
      <vt:lpstr>T4.3</vt:lpstr>
      <vt:lpstr>T4.4</vt:lpstr>
      <vt:lpstr>T4.5</vt:lpstr>
      <vt:lpstr>T4.6</vt:lpstr>
      <vt:lpstr>T4.7</vt:lpstr>
      <vt:lpstr>T5</vt:lpstr>
      <vt:lpstr>T6</vt:lpstr>
      <vt:lpstr>ZU07</vt:lpstr>
      <vt:lpstr>T7.1</vt:lpstr>
      <vt:lpstr>T7.2</vt:lpstr>
      <vt:lpstr>T7.3</vt:lpstr>
      <vt:lpstr>T7.4</vt:lpstr>
      <vt:lpstr>T7.5</vt:lpstr>
      <vt:lpstr>T7.6</vt:lpstr>
      <vt:lpstr>T7.7</vt:lpstr>
      <vt:lpstr>ZU08</vt:lpstr>
      <vt:lpstr>T8.1</vt:lpstr>
      <vt:lpstr>T8.2</vt:lpstr>
      <vt:lpstr>T8.3</vt:lpstr>
      <vt:lpstr>T8.4</vt:lpstr>
      <vt:lpstr>T8.5</vt:lpstr>
      <vt:lpstr>T8.6</vt:lpstr>
      <vt:lpstr>T8.7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hykysova23070</cp:lastModifiedBy>
  <cp:lastPrinted>2019-05-29T06:57:21Z</cp:lastPrinted>
  <dcterms:created xsi:type="dcterms:W3CDTF">2019-05-28T05:08:20Z</dcterms:created>
  <dcterms:modified xsi:type="dcterms:W3CDTF">2020-05-28T10:03:48Z</dcterms:modified>
</cp:coreProperties>
</file>