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1\VŠPO\10_výstupy\PUBLIKACE\Web\Tabulky na web\"/>
    </mc:Choice>
  </mc:AlternateContent>
  <bookViews>
    <workbookView xWindow="0" yWindow="0" windowWidth="14100" windowHeight="7365"/>
  </bookViews>
  <sheets>
    <sheet name="obsah" sheetId="70" r:id="rId1"/>
    <sheet name="1.1" sheetId="1" r:id="rId2"/>
    <sheet name="1.2" sheetId="38" r:id="rId3"/>
    <sheet name="1.3" sheetId="4" r:id="rId4"/>
    <sheet name="1.4" sheetId="6" r:id="rId5"/>
    <sheet name="1.5" sheetId="7" r:id="rId6"/>
    <sheet name="1.6" sheetId="8" r:id="rId7"/>
    <sheet name="1.7" sheetId="39" r:id="rId8"/>
    <sheet name="2.1" sheetId="9" r:id="rId9"/>
    <sheet name="2.2" sheetId="40" r:id="rId10"/>
    <sheet name="2.3" sheetId="10" r:id="rId11"/>
    <sheet name="2.4" sheetId="12" r:id="rId12"/>
    <sheet name="2.5" sheetId="13" r:id="rId13"/>
    <sheet name="2.6" sheetId="43" r:id="rId14"/>
    <sheet name="2.7" sheetId="14" r:id="rId15"/>
    <sheet name="2.8" sheetId="44" r:id="rId16"/>
    <sheet name="3.1" sheetId="15" r:id="rId17"/>
    <sheet name="3.2" sheetId="16" r:id="rId18"/>
    <sheet name="3.3" sheetId="17" r:id="rId19"/>
    <sheet name="3.4" sheetId="18" r:id="rId20"/>
    <sheet name="3.5" sheetId="20" r:id="rId21"/>
    <sheet name="3.6" sheetId="45" r:id="rId22"/>
    <sheet name="3.7" sheetId="46" r:id="rId23"/>
    <sheet name="3.8" sheetId="47" r:id="rId24"/>
    <sheet name="3.9" sheetId="21" r:id="rId25"/>
    <sheet name="3.10" sheetId="49" r:id="rId26"/>
    <sheet name="3.11" sheetId="50" r:id="rId27"/>
    <sheet name="3.12" sheetId="51" r:id="rId28"/>
    <sheet name="4.1" sheetId="37" r:id="rId29"/>
    <sheet name="4.2" sheetId="52" r:id="rId30"/>
    <sheet name="4.3" sheetId="53" r:id="rId31"/>
    <sheet name="4.4" sheetId="54" r:id="rId32"/>
    <sheet name="4.5" sheetId="23" r:id="rId33"/>
    <sheet name="4.6" sheetId="55" r:id="rId34"/>
    <sheet name="4.7" sheetId="56" r:id="rId35"/>
    <sheet name="4.8" sheetId="57" r:id="rId36"/>
    <sheet name="4.9" sheetId="24" r:id="rId37"/>
    <sheet name="4.10" sheetId="58" r:id="rId38"/>
    <sheet name="4.11" sheetId="60" r:id="rId39"/>
    <sheet name="4.12" sheetId="59" r:id="rId40"/>
    <sheet name="4.13" sheetId="61" r:id="rId41"/>
    <sheet name="5.1" sheetId="25" r:id="rId42"/>
    <sheet name="5.2" sheetId="62" r:id="rId43"/>
    <sheet name="5.3" sheetId="63" r:id="rId44"/>
    <sheet name="5.4" sheetId="64" r:id="rId45"/>
    <sheet name="5.5" sheetId="65" r:id="rId46"/>
    <sheet name="5.6" sheetId="66" r:id="rId47"/>
    <sheet name="5.7" sheetId="67" r:id="rId48"/>
    <sheet name="5.8" sheetId="26" r:id="rId49"/>
    <sheet name="5.9" sheetId="27" r:id="rId50"/>
    <sheet name="5.10" sheetId="68" r:id="rId51"/>
    <sheet name="5.11" sheetId="28" r:id="rId52"/>
    <sheet name="5.12" sheetId="69" r:id="rId53"/>
  </sheets>
  <definedNames>
    <definedName name="_xlnm.Print_Area" localSheetId="12">'2.5'!$A$1:$I$33</definedName>
    <definedName name="_xlnm.Print_Area" localSheetId="38">'4.11'!$A$1:$G$25</definedName>
    <definedName name="_xlnm.Print_Area" localSheetId="31">'4.4'!$A$1:$E$20</definedName>
    <definedName name="_xlnm.Print_Area" localSheetId="32">'4.5'!$A$1:$I$27</definedName>
    <definedName name="_xlnm.Print_Area" localSheetId="34">'4.7'!$A$1:$G$8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<sst xmlns="http://schemas.openxmlformats.org/spreadsheetml/2006/main" count="1533" uniqueCount="405">
  <si>
    <t>Celkem</t>
  </si>
  <si>
    <t>Muži</t>
  </si>
  <si>
    <t>Ženy</t>
  </si>
  <si>
    <t>15–34 let</t>
  </si>
  <si>
    <t>35–49 let</t>
  </si>
  <si>
    <t>50–64 let</t>
  </si>
  <si>
    <t>65–79 let</t>
  </si>
  <si>
    <t>80 a více let</t>
  </si>
  <si>
    <t>svobodný/á</t>
  </si>
  <si>
    <t>ženatý/vdaná</t>
  </si>
  <si>
    <t>rozvedený/á</t>
  </si>
  <si>
    <t>ovdovělý/á</t>
  </si>
  <si>
    <t>v %</t>
  </si>
  <si>
    <t>celkem</t>
  </si>
  <si>
    <t>základní včetně bez vzdělání</t>
  </si>
  <si>
    <t xml:space="preserve">střední bez maturity </t>
  </si>
  <si>
    <t>střední s maturitou</t>
  </si>
  <si>
    <t>vyšší odborné a vysokoškolské</t>
  </si>
  <si>
    <t>pracující</t>
  </si>
  <si>
    <t>pracující starobní důchodce</t>
  </si>
  <si>
    <t>pracující invalidní důchodce</t>
  </si>
  <si>
    <t>nepracující starobní důchodce</t>
  </si>
  <si>
    <t>nepracující invalidní důchodce</t>
  </si>
  <si>
    <t>jiné*</t>
  </si>
  <si>
    <t>* studenti, osoby na RD, nezaměstnaní</t>
  </si>
  <si>
    <t>20–49 let</t>
  </si>
  <si>
    <t>20–64 let
celkem</t>
  </si>
  <si>
    <t>domácnost jednotlivce</t>
  </si>
  <si>
    <t>dvě osoby v domácnosti</t>
  </si>
  <si>
    <t>tři a více osob v domácnosti</t>
  </si>
  <si>
    <t>sám/sama</t>
  </si>
  <si>
    <t>s partnerem</t>
  </si>
  <si>
    <t>s jinou osobou</t>
  </si>
  <si>
    <t>s partnerem a další osobou</t>
  </si>
  <si>
    <t>s jinými osobami</t>
  </si>
  <si>
    <t>pouze lékařské</t>
  </si>
  <si>
    <t>pouze subjektivní</t>
  </si>
  <si>
    <t>lékařské i subjektivní</t>
  </si>
  <si>
    <t>omezen vážně</t>
  </si>
  <si>
    <t>omezen, ale ne vážně</t>
  </si>
  <si>
    <t>neomezen</t>
  </si>
  <si>
    <t>Pohybová, tělesná</t>
  </si>
  <si>
    <t>Zraková</t>
  </si>
  <si>
    <t>Sluchová</t>
  </si>
  <si>
    <t>v tis.</t>
  </si>
  <si>
    <t>%</t>
  </si>
  <si>
    <t>projevy ve dvou oblastech</t>
  </si>
  <si>
    <t>projevy ve třech oblastech</t>
  </si>
  <si>
    <t>vrozená vada + úraz</t>
  </si>
  <si>
    <t>onemocnění + úraz</t>
  </si>
  <si>
    <t>vrozená vada + onemocnění + úraz</t>
  </si>
  <si>
    <t>žádné potíže</t>
  </si>
  <si>
    <t>určité potíže</t>
  </si>
  <si>
    <t>velké potíže</t>
  </si>
  <si>
    <t>zřetelně vidět novinový text</t>
  </si>
  <si>
    <t>rozpoznat známého přes ulici</t>
  </si>
  <si>
    <t>rozhovor v tiché místnosti</t>
  </si>
  <si>
    <t>rozhovor v hlučnější místnosti</t>
  </si>
  <si>
    <t>potíže s pamětí</t>
  </si>
  <si>
    <t>potíže s přemýšelením a soustředěním při běžných činnostech</t>
  </si>
  <si>
    <t>potíže s přemýšelením a soustředěním při náročnějších činnostech</t>
  </si>
  <si>
    <t>(téměř) nikdy</t>
  </si>
  <si>
    <t>občas</t>
  </si>
  <si>
    <t>často</t>
  </si>
  <si>
    <t>(téměř) každý den</t>
  </si>
  <si>
    <t>x</t>
  </si>
  <si>
    <t>Další**</t>
  </si>
  <si>
    <t>** pomůcky kompenzující postižení v oblasti mentální, duševní, vnitřních orgánů, kůže, hlasové, řečové</t>
  </si>
  <si>
    <t>velmi dobře</t>
  </si>
  <si>
    <t>dobře</t>
  </si>
  <si>
    <t>pouze omezeně</t>
  </si>
  <si>
    <t>vůbec</t>
  </si>
  <si>
    <t>do 5 tis. Kč</t>
  </si>
  <si>
    <t>5 tis.Kč až 50 tis.Kč</t>
  </si>
  <si>
    <t>nad 50 tis.Kč</t>
  </si>
  <si>
    <t>* u jedné osoby se může postižení projevovat ve více oblastech zároveň a může používat pomůcky z více skupin</t>
  </si>
  <si>
    <t>nepotřebuje</t>
  </si>
  <si>
    <t>využívá a nepotřebuje více</t>
  </si>
  <si>
    <t>využívá, ale potřebuje více pomoci</t>
  </si>
  <si>
    <t>1-3 hodiny</t>
  </si>
  <si>
    <t>4-7 hodin</t>
  </si>
  <si>
    <t>8-20 hodin</t>
  </si>
  <si>
    <t>21 a více hodin</t>
  </si>
  <si>
    <t>příbuzný</t>
  </si>
  <si>
    <t>známý</t>
  </si>
  <si>
    <t>profesionál</t>
  </si>
  <si>
    <t>dobrovolník</t>
  </si>
  <si>
    <t>pouze příbuzný</t>
  </si>
  <si>
    <t>příbuzný a známý</t>
  </si>
  <si>
    <t>příbuzný a profesionál</t>
  </si>
  <si>
    <t>příbuzný a známý a profesionál</t>
  </si>
  <si>
    <t>pouze známý</t>
  </si>
  <si>
    <t>pouze profesionál</t>
  </si>
  <si>
    <t>ostatní možnosti a kombinace</t>
  </si>
  <si>
    <t>jednou za měsíc nebo méně často</t>
  </si>
  <si>
    <t>několikrát za měsíc</t>
  </si>
  <si>
    <t>několikrát za týden</t>
  </si>
  <si>
    <t>několikrát během dne</t>
  </si>
  <si>
    <t>téměř neustále, soustavná pomoc či dohled</t>
  </si>
  <si>
    <t>bydlící ve společné domácnosti</t>
  </si>
  <si>
    <t>bydlící jinde</t>
  </si>
  <si>
    <t>0-4 hodiny</t>
  </si>
  <si>
    <t>5-9 hodin</t>
  </si>
  <si>
    <t>10-19 hodin</t>
  </si>
  <si>
    <t>20-29 hodin</t>
  </si>
  <si>
    <t>30 a více hodin</t>
  </si>
  <si>
    <t>nepracující</t>
  </si>
  <si>
    <t>neměl/a tehdy zdravotní postižení</t>
  </si>
  <si>
    <t>běžné pracovní místo</t>
  </si>
  <si>
    <t>místo pro osobu se zdravotním postižením</t>
  </si>
  <si>
    <t>ano</t>
  </si>
  <si>
    <t>neudáno</t>
  </si>
  <si>
    <t>ne</t>
  </si>
  <si>
    <t>na plný úvazek</t>
  </si>
  <si>
    <t>na částečný úvazek</t>
  </si>
  <si>
    <t>má</t>
  </si>
  <si>
    <t>15 - 34 let</t>
  </si>
  <si>
    <t>35 - 49 let</t>
  </si>
  <si>
    <t>65 - 79 let</t>
  </si>
  <si>
    <t xml:space="preserve">50 - 64 let </t>
  </si>
  <si>
    <t>omezen/a významně</t>
  </si>
  <si>
    <t>omezen/a, ale ne významně</t>
  </si>
  <si>
    <t>neomezen/a</t>
  </si>
  <si>
    <t>není relevantní 
/ nemá zájem</t>
  </si>
  <si>
    <t>něco jiného</t>
  </si>
  <si>
    <t>pracující (nemá žádný důchod)</t>
  </si>
  <si>
    <t>20-49 let</t>
  </si>
  <si>
    <t>50-64 let</t>
  </si>
  <si>
    <t>20-64 let
celkem</t>
  </si>
  <si>
    <t>celkem
 (abs. v tis.)</t>
  </si>
  <si>
    <t>využívá celkem</t>
  </si>
  <si>
    <t>nevyužívá celkem</t>
  </si>
  <si>
    <t>* potíže s vykonávání běžných každodenních činností</t>
  </si>
  <si>
    <t>v tom:</t>
  </si>
  <si>
    <t>pomoc je dostačující</t>
  </si>
  <si>
    <t>Počet v tis.</t>
  </si>
  <si>
    <t>muži</t>
  </si>
  <si>
    <t>ženy</t>
  </si>
  <si>
    <r>
      <t>Podíl 
na populaci (%)</t>
    </r>
    <r>
      <rPr>
        <vertAlign val="superscript"/>
        <sz val="8"/>
        <rFont val="Arial"/>
        <family val="2"/>
        <charset val="238"/>
      </rPr>
      <t>1)</t>
    </r>
  </si>
  <si>
    <t>Struktura podle 
pohlaví (%)</t>
  </si>
  <si>
    <t>Struktura podle 
věku (%)</t>
  </si>
  <si>
    <t>absolutní počet v tis.</t>
  </si>
  <si>
    <t>15–34</t>
  </si>
  <si>
    <t xml:space="preserve">35–49 </t>
  </si>
  <si>
    <t xml:space="preserve">50–64 </t>
  </si>
  <si>
    <t xml:space="preserve">65–79 </t>
  </si>
  <si>
    <t>80 a více</t>
  </si>
  <si>
    <t>pohlaví</t>
  </si>
  <si>
    <t>věková skupina</t>
  </si>
  <si>
    <t>vážně omezen</t>
  </si>
  <si>
    <t>pomůcky jsou dostačující</t>
  </si>
  <si>
    <t>struktura osob v populaci celkem (%)</t>
  </si>
  <si>
    <t>X</t>
  </si>
  <si>
    <t>projevy pouze v jedné oblasti</t>
  </si>
  <si>
    <t>projevy ve čtyřech a více oblastech</t>
  </si>
  <si>
    <t>Projevy ve čtyřech a více oblastech celkem</t>
  </si>
  <si>
    <t>Poznámka: Lékařské posouzení – invalidní důchod nebo příspěvek na péči nebo příspěvek na mobilitu nebo status osoby se zdravotním postižením nebo průkaz osoby se zdravotním postižením</t>
  </si>
  <si>
    <t>Pohybová tělesná</t>
  </si>
  <si>
    <t>struktura v %</t>
  </si>
  <si>
    <t>* u jedné osoby se může postižení projevovat ve více oblastech zároveň, nejedná se tedy o součet za jednotlivé oblasti</t>
  </si>
  <si>
    <t>pomůcky kompenzují postižení</t>
  </si>
  <si>
    <t>Pozn.: každá osoba se zdravotním postižením je zde uvedena právě v jedné kategorii</t>
  </si>
  <si>
    <t>Pozn. Bylo možné uvést více odpovědí</t>
  </si>
  <si>
    <t>Pozn.: Bylo možné uvést více odpovědí</t>
  </si>
  <si>
    <t>cenová kategorie</t>
  </si>
  <si>
    <t>* jedna osoba může používat pomůcky z více cenových kategorií, nejedná se tedy o součet za jednotlivé cenové kategorie</t>
  </si>
  <si>
    <t>Další*</t>
  </si>
  <si>
    <t>* pomůcky kompenzující postižení v oblasti mentální, duševní, vnitřních orgánů, kůže, hlasové, řečové</t>
  </si>
  <si>
    <t>z toho</t>
  </si>
  <si>
    <t>z toho věková skupina 20–64 let</t>
  </si>
  <si>
    <t>s kým žije osoba se zdravotním postižením</t>
  </si>
  <si>
    <t>vrozená vada</t>
  </si>
  <si>
    <t>onemocnění</t>
  </si>
  <si>
    <t>úraz</t>
  </si>
  <si>
    <t>kombinace více příčin</t>
  </si>
  <si>
    <t>nevidomý(-á) nebo nevidí téměř nic</t>
  </si>
  <si>
    <t>neslyšící nebo neslyší téměř nic</t>
  </si>
  <si>
    <t>aktivity vůbec
není schopen(-na)</t>
  </si>
  <si>
    <t>pamatovat si nebo soustředit se není schopen(-na)</t>
  </si>
  <si>
    <t>činnosti není schopen(-na) vykonávat</t>
  </si>
  <si>
    <t>frekvence bolesti</t>
  </si>
  <si>
    <t>oblast postižení</t>
  </si>
  <si>
    <t>potíže způsobené bolestí</t>
  </si>
  <si>
    <t>potíže způsobené únavou nebo vyčerpáním</t>
  </si>
  <si>
    <t>frekvence únavy nebo vyčerpání</t>
  </si>
  <si>
    <t>oblast postižení kompenzovaná pomůckou</t>
  </si>
  <si>
    <t>podle oblasti postižení a spokojenosti s pomůckou</t>
  </si>
  <si>
    <t>využívání pomoci v %</t>
  </si>
  <si>
    <t>potřebuje více pomůcek</t>
  </si>
  <si>
    <t>potřebuje pomůcky</t>
  </si>
  <si>
    <t>potřebuje více pomoci</t>
  </si>
  <si>
    <t>potřebuje pomoc</t>
  </si>
  <si>
    <t xml:space="preserve">nevyužívá, ale potřebuje  pomoc </t>
  </si>
  <si>
    <t>využívá a nepotřebuje více pomoci</t>
  </si>
  <si>
    <t>nevyužívá, ale potřebuje pomoc</t>
  </si>
  <si>
    <t>využívání pomoci</t>
  </si>
  <si>
    <t>a rozsahu potřebné (dodatečné) pomoci</t>
  </si>
  <si>
    <t>potřebná (dodatečná) pomoc v %</t>
  </si>
  <si>
    <t>pohlaví a věku</t>
  </si>
  <si>
    <t xml:space="preserve">únavou nebo vyčerpáním </t>
  </si>
  <si>
    <t>a oblasti postižení</t>
  </si>
  <si>
    <t>nevyužívá, ale potřebuje</t>
  </si>
  <si>
    <t>nejedná se tedy o součet za jednotlivé kategorie pomáhajících osob</t>
  </si>
  <si>
    <t>pomáhající osoba</t>
  </si>
  <si>
    <t xml:space="preserve">* jedna osoba se ZP může využívat pomoc od více pomáhajících osob z různých kategorií zároveň, </t>
  </si>
  <si>
    <t>podle kategorie pomáhající osoby a věku</t>
  </si>
  <si>
    <t>podle výlučné kategorie pomáhající osoby a věku</t>
  </si>
  <si>
    <t>Pozn.: Každá osoba se zdravotním postižením využívající pomoc je zde uvedena právě v jedné kategorii.</t>
  </si>
  <si>
    <t>frekvence pomoci příbuzného
(ve společné domácnosti)</t>
  </si>
  <si>
    <t>hodiny pomoci týdne v %</t>
  </si>
  <si>
    <t>potíže s hledáním současného zaměstnání</t>
  </si>
  <si>
    <t>s hledáním současného zaměstnání a pohlaví</t>
  </si>
  <si>
    <t>potíže se zvládáním změn nebo stresu v práci</t>
  </si>
  <si>
    <t>se zvládáním změn nebo stresu v práci a pohlaví</t>
  </si>
  <si>
    <t>a diskriminace v práci kvůli zdravotnímu postižení</t>
  </si>
  <si>
    <t>druh pracovního místa</t>
  </si>
  <si>
    <t>trh práce</t>
  </si>
  <si>
    <t>volný</t>
  </si>
  <si>
    <t>chráněný</t>
  </si>
  <si>
    <t>úpravy</t>
  </si>
  <si>
    <t>nemá, ani nepotřebuje</t>
  </si>
  <si>
    <t>nemá, ale potřebuje</t>
  </si>
  <si>
    <t>aktivity vůbec není schopen(-na)</t>
  </si>
  <si>
    <t>činnosti</t>
  </si>
  <si>
    <t>míra omezení</t>
  </si>
  <si>
    <t>oblasti života</t>
  </si>
  <si>
    <t>* Výlučná odpověď – v tomto případě nebyla umožněna už žádná další odpověď</t>
  </si>
  <si>
    <t>* Výlučná odpověď - v tomto případě nebyla umožněna už žádná další odpověď</t>
  </si>
  <si>
    <t>míra potíží</t>
  </si>
  <si>
    <t>subjektivní vnímání omezení</t>
  </si>
  <si>
    <t>posouzení zdravotního postižení</t>
  </si>
  <si>
    <t>Poznámka: Lékařské posouzení – invalidní důchod nebo příspěvek na péči nebo příspěvek na mobilitu 
nebo status osoby se zdravotním postižením nebo průkaz osoby se zdravotním postižením</t>
  </si>
  <si>
    <t>počet osob v domácnosti</t>
  </si>
  <si>
    <t>s kým žije osoba se 
zdravotním postižením</t>
  </si>
  <si>
    <t>ekonomická aktivita a důchod</t>
  </si>
  <si>
    <t>nejvyšší dosažené vzdělání</t>
  </si>
  <si>
    <t>rodinný stav</t>
  </si>
  <si>
    <r>
      <t>lékařské posouzení</t>
    </r>
    <r>
      <rPr>
        <vertAlign val="superscript"/>
        <sz val="8"/>
        <rFont val="Arial"/>
        <family val="2"/>
        <charset val="238"/>
      </rPr>
      <t>2)</t>
    </r>
  </si>
  <si>
    <t>Struktura (%)</t>
  </si>
  <si>
    <t>příčina postižení</t>
  </si>
  <si>
    <t>pohybové činnosti</t>
  </si>
  <si>
    <t>* Kategorie "neuvedeno" zde není zahrnuta, proto se součet nerovná 100 %.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</si>
  <si>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Podíl z celkového počtu osob v dané socio-demografické skupině žijících v soukromých domácnostech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</si>
  <si>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Přiznaný invalidní důchod nebo příspěvek na péči nebo příspěvek na mobilitu nebo status osoby se zdravotním
     postižením nebo průkaz osoby se zdravotním postižením</t>
    </r>
  </si>
  <si>
    <t>pohybová, tělesná</t>
  </si>
  <si>
    <t>zraková</t>
  </si>
  <si>
    <t>sluchová</t>
  </si>
  <si>
    <t>mentální, duševní, poruchy chování</t>
  </si>
  <si>
    <t>vnitřní orgány, kůže</t>
  </si>
  <si>
    <t>hlasová, řečová</t>
  </si>
  <si>
    <t>projevy v jedné oblasti celkem</t>
  </si>
  <si>
    <t>pohybová, tělesná + zraková</t>
  </si>
  <si>
    <t>zraková + vnitřní orgány, kůže</t>
  </si>
  <si>
    <t>zraková + sluchová</t>
  </si>
  <si>
    <t>ostatní kombinace 2 oblastí</t>
  </si>
  <si>
    <t>projevy ve třech oblastech celkem</t>
  </si>
  <si>
    <t>pohybová, tělesná + zraková + sluchová</t>
  </si>
  <si>
    <t>pohybová, tělesná + zraková + vnitřní orgány, kůže</t>
  </si>
  <si>
    <t>pohybová, tělesná + sluchová + vnitřní orgány, kůže</t>
  </si>
  <si>
    <t>pohybová, tělesná + vnitřní orgány, kůže + mentální, duševní</t>
  </si>
  <si>
    <t>pohybová, tělesná + mentální, duševní + hlasová, řečová</t>
  </si>
  <si>
    <t>ostatní kombinace 3 oblastí</t>
  </si>
  <si>
    <t>projevy ve čtyřech a více oblastech celkem</t>
  </si>
  <si>
    <t>projevy ve dvou oblastech celkem</t>
  </si>
  <si>
    <t>postižení v jedné oblasti</t>
  </si>
  <si>
    <t>postižení ve více oblastech</t>
  </si>
  <si>
    <t>vrozená vada + onemocnění</t>
  </si>
  <si>
    <t>postižení pouze v jedné oblasti</t>
  </si>
  <si>
    <t>1.1 Osoby se zdravotním postižením podle pohlaví a věku</t>
  </si>
  <si>
    <t>1.2 Osoby se zdravotním postižením s vážným omezením a lékařským posouzením podle věku</t>
  </si>
  <si>
    <t>1.3 Osoby se zdravotním postižením podle rodinného stavu, pohlaví a věku</t>
  </si>
  <si>
    <t>1.4 Osoby se zdravotním postižením podle nejvyššího dosaženého vzdělání, pohlaví a věku</t>
  </si>
  <si>
    <t>1.5 Osoby se zdravotním postižením podle ekonomické aktivity, pohlaví a věku</t>
  </si>
  <si>
    <t>1.6 Osoby se zdravotním postižením podle složení domácnosti a pohlaví</t>
  </si>
  <si>
    <t>1.7 Osoby se zdravotním postižením podle složení domácnosti a věku</t>
  </si>
  <si>
    <t>2.1 Osoby se zdravotním postižením podle jeho posouzení, pohlaví a věku</t>
  </si>
  <si>
    <t>2.4 Osoby se zdravotním postižením podle oblasti postižení, pohlaví a věku</t>
  </si>
  <si>
    <t>dokončení</t>
  </si>
  <si>
    <t>2.7 Osoby se zdravotním postižením podle příčiny postižení, pohlaví a věku</t>
  </si>
  <si>
    <t>2.8 Osoby se zdravotním postižením podle příčiny postižení a oblasti postižení</t>
  </si>
  <si>
    <t>3.1 Osoby se zdravotním postižením v pohybové oblasti podle potíží s pohybovými činnostmi</t>
  </si>
  <si>
    <t>vydržet stát delší dobu, např. 20 minut</t>
  </si>
  <si>
    <t>ujít 500 metrů po rovině</t>
  </si>
  <si>
    <t>vyjít a sejít řadu schodů (jedno patro)</t>
  </si>
  <si>
    <t>sehnout se nebo si kleknout a opět vstát</t>
  </si>
  <si>
    <t>vstát z postele nebo ze židle, lehnout si do postele, sednout si na židli</t>
  </si>
  <si>
    <t>zvednout břemeno (např. 2 litrovou láhev) ze země do úrovně očí</t>
  </si>
  <si>
    <t>prsty uchopit a manipulovat s malými předměty jako je např. pero nebo mince</t>
  </si>
  <si>
    <t xml:space="preserve">celkem </t>
  </si>
  <si>
    <t xml:space="preserve">celkem* </t>
  </si>
  <si>
    <t>celkem (alespoň jednu pomůcku)</t>
  </si>
  <si>
    <t>celkem*</t>
  </si>
  <si>
    <t>celkem (abs. v tis.)</t>
  </si>
  <si>
    <t>3.2 Osoby se zdravotním postižením ve zrakové oblasti podle potíží s viděním</t>
  </si>
  <si>
    <t>3.3 Osoby se zdravotním postižením ve sluchové oblasti podle potíží se sluchem při rozhovoru</t>
  </si>
  <si>
    <t>3.5 Osoby se zdravotním postižením podle frekvence bolesti, pohlaví a věku</t>
  </si>
  <si>
    <t>3.6 Osoby se zdravotním postižením podle potíží* způsobených bolestí, podle pohlaví a věku</t>
  </si>
  <si>
    <t>3.7 Osoby se zdravotním postižením podle frekvence bolesti a potíží* způsobených bolestí</t>
  </si>
  <si>
    <t>3.8 Osoby se zdravotním postižením podle frekvence bolesti a oblasti postižení</t>
  </si>
  <si>
    <t>3.9 Osoby se zdravotním postižením podle frekvence únavy nebo vyčerpání, pohlaví a věku</t>
  </si>
  <si>
    <t xml:space="preserve">3.10 Osoby se zdravotním postižením podle potíží* způsobených únavou nebo vyčerpáním, </t>
  </si>
  <si>
    <t xml:space="preserve">3.11 Osoby se zdravotním postižením podle frekvence únavy a potíží* způsobených </t>
  </si>
  <si>
    <t>4.1 Osoby se zdravotním postižením podle využívání kompenzačních pomůcek, pohlaví a věku</t>
  </si>
  <si>
    <t xml:space="preserve">4.3 Osoby se zdravotním postižením využívající kompenzační pomůcky </t>
  </si>
  <si>
    <t xml:space="preserve">4.4 Osoby se zdravotním postižením využívající kompenzační pomůcky </t>
  </si>
  <si>
    <t>4.5 Osoby se zdravotním postižením podle využívání pomoci druhé osoby, pohlaví a věku</t>
  </si>
  <si>
    <t>4.6 Osoby se zdravotním postižením podle využívání pomoci druhé osoby a oblasti postižení</t>
  </si>
  <si>
    <t xml:space="preserve">4.7 Osoby se zdravotním postižením s neuspokojenou potřebou pomoci druhé osoby </t>
  </si>
  <si>
    <t xml:space="preserve">4.8 Osoby se zdravotním postižením podle využívání pomoci druhé osoby </t>
  </si>
  <si>
    <t xml:space="preserve">4.9 Osoby se zdravotním postižením využívající pomoc druhé osoby </t>
  </si>
  <si>
    <t xml:space="preserve">4.10 Osoby se zdravotním postižením využívající pomoc druhé osoby </t>
  </si>
  <si>
    <t xml:space="preserve">4.11 Osoby se zdravotním postižením využívající pomoc druhé osoby </t>
  </si>
  <si>
    <t>4.12 Frekvence pomoci příbuzného bydlícího ve společné domácnosti podle věku</t>
  </si>
  <si>
    <t>4.13 Počet hodin pomoci týdně</t>
  </si>
  <si>
    <t>5.1 Osoby se zdravotním postižením podle pracovního úvazku, pohlaví a věku</t>
  </si>
  <si>
    <t xml:space="preserve">5.2 Pracující osoby se zdravotním postižením podle potíží </t>
  </si>
  <si>
    <t xml:space="preserve">5.3 Pracující osoby se zdravotním postižením podle potíží </t>
  </si>
  <si>
    <t xml:space="preserve">5.4 Pracující osoby se zdravotním postižením podle změny práce </t>
  </si>
  <si>
    <t>5.5 Pracující osoby se zdravotním postižením podle trhu práce a druhu pracovního místa</t>
  </si>
  <si>
    <t>celkem
 (na volném
 trhu práce)</t>
  </si>
  <si>
    <t>upravený pracovní režim</t>
  </si>
  <si>
    <t>upravené pracovní prostředí</t>
  </si>
  <si>
    <t>5.7 Osoby se zdravotním postižením podle potíží s vykonáváním běžných činností</t>
  </si>
  <si>
    <t>5.8 Osoby se zdravotním postižením podle potíží s vykonáváním běžných činností podle věku</t>
  </si>
  <si>
    <t>pohybovat se samostatně po bytě</t>
  </si>
  <si>
    <t>dostat se ven z domu a pohybovat se samostatně po okolí</t>
  </si>
  <si>
    <t>dopravit se, kam potřebuje</t>
  </si>
  <si>
    <t>využívat veřejné prostory a jejich služby</t>
  </si>
  <si>
    <t>připravit si jídlo</t>
  </si>
  <si>
    <t>vykoupat se / Osprchovat se</t>
  </si>
  <si>
    <t>telefonovat</t>
  </si>
  <si>
    <t>nakupovat</t>
  </si>
  <si>
    <t>brát léky</t>
  </si>
  <si>
    <t>vykonávat běžné domácí práce</t>
  </si>
  <si>
    <t>nakládat s pěnězi, vyřizovat běžné úřední záležitosti</t>
  </si>
  <si>
    <t>5.9 Osoby se zdravotním postižením podle omezení v dalších oblastech života</t>
  </si>
  <si>
    <t>získat vzdělání, které by chtěl/a</t>
  </si>
  <si>
    <t>najít si a udržet zaměstnání</t>
  </si>
  <si>
    <t>získat informace, které chce či potřebuje</t>
  </si>
  <si>
    <t>navazovat a udržovat vztahy s druhými lidmi, vidět se se svými blízkými, přáteli, kamarády, rodinou</t>
  </si>
  <si>
    <t>navazovat a udržovat intimní vztahy*</t>
  </si>
  <si>
    <t>vykonávat své záliby, koníčky a volnočasové aktivity, relaxovat</t>
  </si>
  <si>
    <t>zapojovat se do komunitních, společenských, kulturních, náboženských či politických aktivit</t>
  </si>
  <si>
    <t>5.10 Osoby se zdravotním postižením podle omezení v dalších oblastech života a věku</t>
  </si>
  <si>
    <t xml:space="preserve">5.11 Osoby se zdravotním postižením podle toho, co jim vzhledem k postižení v životě chybí, a věku </t>
  </si>
  <si>
    <t>nic výrazně nechybí*</t>
  </si>
  <si>
    <t>finance</t>
  </si>
  <si>
    <t>dostupná zdravotní péče, vhodná léčba, rehabilitace</t>
  </si>
  <si>
    <t>podpora a vstřícnost ze strany státu a veřejných institucí</t>
  </si>
  <si>
    <t>pracovní uplatnění</t>
  </si>
  <si>
    <t>bezbariérovost ve veřejném prostoru (na ulici, v obchodech, na úřadech)</t>
  </si>
  <si>
    <t>bezbariérovost v domácím prostředí</t>
  </si>
  <si>
    <t>podpora a vstřícnost ze strany společnosti</t>
  </si>
  <si>
    <t>bezbariérovost v dopravě</t>
  </si>
  <si>
    <t>zájem nebo přítomnost blízkých, partnera</t>
  </si>
  <si>
    <t>dostupné sociální služby, osobní asistence</t>
  </si>
  <si>
    <t>zapojení do společenských aktivit</t>
  </si>
  <si>
    <t>seberealizace</t>
  </si>
  <si>
    <t>možnost dále se vzdělávat</t>
  </si>
  <si>
    <t xml:space="preserve">5.12 Osoby se zdravotním postižením podle toho, co jim vzhledem k postižení chybí, a pohlaví </t>
  </si>
  <si>
    <t xml:space="preserve">3.4 Osoby se zdravotním postižením v oblasti mentální nebo duševní podle potíží </t>
  </si>
  <si>
    <t xml:space="preserve">     s pamětí a soustředěním</t>
  </si>
  <si>
    <t xml:space="preserve">3.12 Osoby se zdravotním postižením podle frekvence únavy nebo vyčerpání </t>
  </si>
  <si>
    <t>diskriminace v práci kvůli postižení</t>
  </si>
  <si>
    <t>změna práce kvůli postižení</t>
  </si>
  <si>
    <t>2.3 Osoby se zdravotním postižením podle subjektivního vnímání omezení, pohlaví a věku</t>
  </si>
  <si>
    <t>příčina postižení v %</t>
  </si>
  <si>
    <t>2.2 Osoby se zdravotním postižením podle jeho posouzení a subjektivního vnímání omezení</t>
  </si>
  <si>
    <t>2.6 Osoby se zdravotním postižením podle oblasti postižení a subjektivního vnímání omezení</t>
  </si>
  <si>
    <t>subjektivní vnímání omezení v %</t>
  </si>
  <si>
    <t>2.5 Osoby se zdravotním postižením podle výlučné oblasti postižení, pohlaví a věku</t>
  </si>
  <si>
    <t xml:space="preserve">4.2 Osoby se zdravotním postižením podle využívání kompenzačních pomůcek </t>
  </si>
  <si>
    <t xml:space="preserve">podle oblasti postižení a cenové kategorie pomůcek </t>
  </si>
  <si>
    <t>využívání pomůcek</t>
  </si>
  <si>
    <t>a subjektivního vnímání omezení</t>
  </si>
  <si>
    <t xml:space="preserve">podle kategorie pomáhající osoby a subjektivního vnímání omezení </t>
  </si>
  <si>
    <t xml:space="preserve">5.6 Pracující osoby se zdravotním postižením na volném trhu práce podle úprav </t>
  </si>
  <si>
    <t xml:space="preserve">pracovního režimu a pracovního prostředí </t>
  </si>
  <si>
    <t>1.   Sociodemografické charakteristiky osob se zdravotním postižením</t>
  </si>
  <si>
    <t>2.   Druhy zdravotního postižení</t>
  </si>
  <si>
    <t>Obsah</t>
  </si>
  <si>
    <t>3.   Specifické potíže způsobené zdravotním postižením</t>
  </si>
  <si>
    <t>Zpět na obsah</t>
  </si>
  <si>
    <t>4.   Kompenzační pomůcky a pomoc druhé osoby</t>
  </si>
  <si>
    <t>5.   Důsledky zdravotního postižení</t>
  </si>
  <si>
    <t>3.4 Osoby se zdravotním postižením v oblasti mentální nebo duševní podle potíží s pamětí a soustředěním</t>
  </si>
  <si>
    <t>3.10 Osoby se zdravotním postižením podle potíží* způsobených únavou nebo vyčerpáním, pohlaví a věku</t>
  </si>
  <si>
    <t xml:space="preserve">3.11 Osoby se zdravotním postižením podle frekvence únavy a potíží* způsobených únavou nebo vyčerpáním </t>
  </si>
  <si>
    <t>3.12 Osoby se zdravotním postižením podle frekvence únavy nebo vyčerpání a oblasti postižení</t>
  </si>
  <si>
    <t>4.2 Osoby se zdravotním postižením podle využívání kompenzačních pomůcek a oblasti postižení</t>
  </si>
  <si>
    <t>4.3 Osoby se zdravotním postižením využívající kompenzační pomůcky podle oblasti postižení a spokojenosti s pomůckou</t>
  </si>
  <si>
    <t xml:space="preserve">4.4 Osoby se zdravotním postižením využívající kompenzační pomůcky podle oblasti postižení a cenové kategorie pomůcek </t>
  </si>
  <si>
    <t>4.7 Osoby se zdravotním postižením s neuspokojenou potřebou pomoci druhé osoby a rozsahu potřebné (dodatečné) pomoci</t>
  </si>
  <si>
    <t>4.8 Osoby se zdravotním postižením podle využívání pomoci druhé osoby a subjektivního vnímání omezení</t>
  </si>
  <si>
    <t xml:space="preserve">4.9 Osoby se zdravotním postižením využívající pomoc druhé osoby podle kategorie pomáhající osoby a subjektivního vnímání omezení </t>
  </si>
  <si>
    <t>4.10 Osoby se zdravotním postižením využívající pomoc druhé osoby podle kategorie pomáhající osoby a věku</t>
  </si>
  <si>
    <t>4.11 Osoby se zdravotním postižením využívající pomoc druhé osoby podle výlučné kategorie pomáhající osoby a věku</t>
  </si>
  <si>
    <t>5.2 Pracující osoby se zdravotním postižením podle potíží s hledáním současného zaměstnání a pohlaví</t>
  </si>
  <si>
    <t>5.3 Pracující osoby se zdravotním postižením podle potíží se zvládáním změn nebo stresu v práci a pohlaví</t>
  </si>
  <si>
    <t>5.4 Pracující osoby se zdravotním postižením podle změny práce a diskriminace v práci kvůli zdravotnímu postižení</t>
  </si>
  <si>
    <t xml:space="preserve">5.6 Pracující osoby se zdravotním postižením na volném trhu práce podle úprav pracovního režimu a pracovního prostředí </t>
  </si>
  <si>
    <t>příbuzný bydlící 
v jiné domácnosti</t>
  </si>
  <si>
    <t>pohybová, tělesná + mentální, duševní</t>
  </si>
  <si>
    <t>pohybová, tělesná + vnitřní orgány, kůže</t>
  </si>
  <si>
    <t>pohybová, tělesná + sluchová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</si>
</sst>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_ ;\-#,##0\ "/>
    <numFmt numFmtId="165" formatCode="0.0"/>
    <numFmt numFmtId="166" formatCode="#,##0.0_ ;\-#,##0.0\ "/>
    <numFmt numFmtId="167" formatCode="0.0%"/>
    <numFmt numFmtId="168" formatCode="#,##0.000_ ;\-#,##0.000\ 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Arial"/>
      <family val="2"/>
      <charset val="238"/>
    </font>
    <font>
      <vertAlign val="superscript"/>
      <sz val="8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"/>
      <color rgb="FF9D9D9D"/>
      <name val="Arial"/>
      <family val="2"/>
      <charset val="238"/>
    </font>
    <font>
      <b/>
      <sz val="8"/>
      <color rgb="FF9D9D9D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DCDB"/>
        <bgColor indexed="64"/>
      </patternFill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" fontId="4" fillId="0" borderId="0"/>
    <xf numFmtId="0" fontId="17" fillId="0" borderId="0" applyNumberFormat="0" applyFill="0" applyBorder="0" applyAlignment="0" applyProtection="0"/>
  </cellStyleXfs>
  <cellXfs count="352">
    <xf numFmtId="0" fontId="0" fillId="0" borderId="0" xfId="0"/>
    <xf numFmtId="0" fontId="3" fillId="0" borderId="0" xfId="2" applyNumberFormat="1" applyFont="1" applyFill="1" applyBorder="1" applyAlignment="1">
      <alignment horizontal="left" indent="1"/>
    </xf>
    <xf numFmtId="0" fontId="2" fillId="0" borderId="0" xfId="0" applyFont="1"/>
    <xf numFmtId="0" fontId="0" fillId="0" borderId="4" xfId="0" applyBorder="1"/>
    <xf numFmtId="0" fontId="0" fillId="0" borderId="0" xfId="0" applyBorder="1"/>
    <xf numFmtId="0" fontId="5" fillId="0" borderId="0" xfId="2" applyNumberFormat="1" applyFont="1" applyFill="1" applyBorder="1" applyAlignment="1"/>
    <xf numFmtId="0" fontId="3" fillId="0" borderId="0" xfId="2" applyNumberFormat="1" applyFont="1" applyFill="1" applyBorder="1" applyAlignment="1">
      <alignment horizontal="left" wrapText="1"/>
    </xf>
    <xf numFmtId="9" fontId="0" fillId="0" borderId="0" xfId="1" applyFont="1"/>
    <xf numFmtId="0" fontId="3" fillId="0" borderId="0" xfId="0" applyFont="1" applyFill="1" applyBorder="1" applyAlignment="1">
      <alignment vertical="center"/>
    </xf>
    <xf numFmtId="0" fontId="3" fillId="0" borderId="0" xfId="2" applyNumberFormat="1" applyFont="1" applyFill="1" applyBorder="1" applyAlignment="1">
      <alignment horizontal="left" wrapText="1" indent="1"/>
    </xf>
    <xf numFmtId="0" fontId="8" fillId="0" borderId="0" xfId="0" applyFont="1" applyFill="1" applyBorder="1" applyAlignment="1">
      <alignment horizontal="left" vertical="center"/>
    </xf>
    <xf numFmtId="0" fontId="3" fillId="0" borderId="0" xfId="2" applyNumberFormat="1" applyFont="1" applyFill="1" applyBorder="1" applyAlignment="1"/>
    <xf numFmtId="0" fontId="3" fillId="0" borderId="0" xfId="2" applyNumberFormat="1" applyFont="1" applyFill="1" applyBorder="1" applyAlignment="1">
      <alignment horizontal="left" vertical="center" wrapText="1"/>
    </xf>
    <xf numFmtId="164" fontId="0" fillId="0" borderId="0" xfId="0" applyNumberFormat="1" applyBorder="1" applyAlignment="1"/>
    <xf numFmtId="0" fontId="3" fillId="0" borderId="0" xfId="2" applyNumberFormat="1" applyFont="1" applyFill="1" applyBorder="1" applyAlignment="1">
      <alignment horizontal="left" vertical="center"/>
    </xf>
    <xf numFmtId="165" fontId="0" fillId="0" borderId="0" xfId="0" applyNumberFormat="1"/>
    <xf numFmtId="166" fontId="3" fillId="0" borderId="2" xfId="0" applyNumberFormat="1" applyFont="1" applyFill="1" applyBorder="1" applyAlignment="1">
      <alignment wrapText="1"/>
    </xf>
    <xf numFmtId="0" fontId="11" fillId="0" borderId="1" xfId="2" applyNumberFormat="1" applyFont="1" applyFill="1" applyBorder="1" applyAlignment="1">
      <alignment vertical="center" wrapText="1"/>
    </xf>
    <xf numFmtId="0" fontId="11" fillId="0" borderId="0" xfId="2" applyNumberFormat="1" applyFont="1" applyFill="1" applyBorder="1" applyAlignment="1">
      <alignment vertical="center" wrapText="1"/>
    </xf>
    <xf numFmtId="164" fontId="7" fillId="0" borderId="0" xfId="0" applyNumberFormat="1" applyFont="1" applyFill="1" applyBorder="1" applyAlignment="1"/>
    <xf numFmtId="0" fontId="7" fillId="0" borderId="0" xfId="0" applyFont="1" applyFill="1" applyBorder="1"/>
    <xf numFmtId="165" fontId="11" fillId="0" borderId="0" xfId="2" applyNumberFormat="1" applyFont="1" applyFill="1" applyBorder="1" applyAlignment="1">
      <alignment vertical="center" wrapText="1"/>
    </xf>
    <xf numFmtId="0" fontId="12" fillId="0" borderId="0" xfId="0" applyFont="1"/>
    <xf numFmtId="9" fontId="5" fillId="0" borderId="0" xfId="1" applyFont="1" applyFill="1" applyBorder="1" applyAlignment="1">
      <alignment wrapText="1"/>
    </xf>
    <xf numFmtId="166" fontId="3" fillId="0" borderId="0" xfId="0" applyNumberFormat="1" applyFont="1" applyFill="1" applyBorder="1" applyAlignment="1">
      <alignment wrapText="1"/>
    </xf>
    <xf numFmtId="0" fontId="5" fillId="0" borderId="1" xfId="4" applyFont="1" applyFill="1" applyBorder="1" applyAlignment="1">
      <alignment horizontal="left" vertical="center" wrapText="1" shrinkToFit="1"/>
    </xf>
    <xf numFmtId="166" fontId="5" fillId="0" borderId="2" xfId="6" applyNumberFormat="1" applyFont="1" applyFill="1" applyBorder="1" applyAlignment="1">
      <alignment horizontal="right" vertical="center"/>
    </xf>
    <xf numFmtId="166" fontId="5" fillId="0" borderId="11" xfId="6" applyNumberFormat="1" applyFont="1" applyFill="1" applyBorder="1" applyAlignment="1">
      <alignment horizontal="right" vertical="center"/>
    </xf>
    <xf numFmtId="166" fontId="3" fillId="0" borderId="2" xfId="6" applyNumberFormat="1" applyFont="1" applyFill="1" applyBorder="1" applyAlignment="1">
      <alignment horizontal="right" vertical="center"/>
    </xf>
    <xf numFmtId="166" fontId="3" fillId="0" borderId="11" xfId="6" applyNumberFormat="1" applyFont="1" applyFill="1" applyBorder="1" applyAlignment="1">
      <alignment horizontal="right" vertical="center"/>
    </xf>
    <xf numFmtId="0" fontId="10" fillId="0" borderId="0" xfId="2" applyNumberFormat="1" applyFont="1" applyFill="1" applyBorder="1" applyAlignment="1"/>
    <xf numFmtId="0" fontId="5" fillId="0" borderId="8" xfId="3" applyFont="1" applyFill="1" applyBorder="1" applyAlignment="1">
      <alignment horizontal="left" vertical="center" wrapText="1"/>
    </xf>
    <xf numFmtId="0" fontId="5" fillId="0" borderId="10" xfId="3" applyFont="1" applyFill="1" applyBorder="1" applyAlignment="1">
      <alignment horizontal="left" vertical="center" wrapText="1"/>
    </xf>
    <xf numFmtId="0" fontId="11" fillId="2" borderId="10" xfId="3" applyFont="1" applyFill="1" applyBorder="1" applyAlignment="1">
      <alignment horizontal="left" vertical="center" wrapText="1"/>
    </xf>
    <xf numFmtId="166" fontId="10" fillId="2" borderId="2" xfId="6" applyNumberFormat="1" applyFont="1" applyFill="1" applyBorder="1" applyAlignment="1">
      <alignment horizontal="right" vertical="center"/>
    </xf>
    <xf numFmtId="166" fontId="5" fillId="0" borderId="1" xfId="6" applyNumberFormat="1" applyFont="1" applyFill="1" applyBorder="1" applyAlignment="1">
      <alignment horizontal="right" vertical="center"/>
    </xf>
    <xf numFmtId="166" fontId="3" fillId="0" borderId="1" xfId="6" applyNumberFormat="1" applyFont="1" applyFill="1" applyBorder="1" applyAlignment="1">
      <alignment horizontal="right" vertical="center"/>
    </xf>
    <xf numFmtId="166" fontId="3" fillId="0" borderId="24" xfId="6" applyNumberFormat="1" applyFont="1" applyFill="1" applyBorder="1" applyAlignment="1">
      <alignment horizontal="right" vertical="center"/>
    </xf>
    <xf numFmtId="166" fontId="3" fillId="0" borderId="25" xfId="6" applyNumberFormat="1" applyFont="1" applyFill="1" applyBorder="1" applyAlignment="1">
      <alignment horizontal="right" vertical="center"/>
    </xf>
    <xf numFmtId="0" fontId="5" fillId="0" borderId="0" xfId="4" applyFont="1" applyFill="1" applyBorder="1" applyAlignment="1">
      <alignment horizontal="left" vertical="center" wrapText="1" shrinkToFit="1"/>
    </xf>
    <xf numFmtId="166" fontId="3" fillId="0" borderId="27" xfId="6" applyNumberFormat="1" applyFont="1" applyFill="1" applyBorder="1" applyAlignment="1">
      <alignment horizontal="right" vertical="center"/>
    </xf>
    <xf numFmtId="0" fontId="5" fillId="0" borderId="9" xfId="3" applyFont="1" applyFill="1" applyBorder="1" applyAlignment="1">
      <alignment horizontal="left" vertical="center" wrapText="1"/>
    </xf>
    <xf numFmtId="0" fontId="11" fillId="2" borderId="19" xfId="4" applyFont="1" applyFill="1" applyBorder="1" applyAlignment="1">
      <alignment horizontal="left" vertical="center" wrapText="1" shrinkToFit="1"/>
    </xf>
    <xf numFmtId="166" fontId="11" fillId="2" borderId="26" xfId="6" applyNumberFormat="1" applyFont="1" applyFill="1" applyBorder="1" applyAlignment="1">
      <alignment horizontal="right" vertical="center"/>
    </xf>
    <xf numFmtId="166" fontId="11" fillId="2" borderId="20" xfId="6" applyNumberFormat="1" applyFont="1" applyFill="1" applyBorder="1" applyAlignment="1">
      <alignment horizontal="right" vertical="center"/>
    </xf>
    <xf numFmtId="166" fontId="11" fillId="2" borderId="21" xfId="6" applyNumberFormat="1" applyFont="1" applyFill="1" applyBorder="1" applyAlignment="1">
      <alignment horizontal="right" vertical="center"/>
    </xf>
    <xf numFmtId="166" fontId="11" fillId="2" borderId="14" xfId="6" applyNumberFormat="1" applyFont="1" applyFill="1" applyBorder="1" applyAlignment="1">
      <alignment horizontal="right" vertical="center"/>
    </xf>
    <xf numFmtId="166" fontId="11" fillId="2" borderId="13" xfId="6" applyNumberFormat="1" applyFont="1" applyFill="1" applyBorder="1" applyAlignment="1">
      <alignment horizontal="right" vertical="center"/>
    </xf>
    <xf numFmtId="166" fontId="11" fillId="2" borderId="15" xfId="6" applyNumberFormat="1" applyFont="1" applyFill="1" applyBorder="1" applyAlignment="1">
      <alignment horizontal="right" vertical="center"/>
    </xf>
    <xf numFmtId="0" fontId="10" fillId="2" borderId="0" xfId="4" applyFont="1" applyFill="1" applyBorder="1" applyAlignment="1">
      <alignment horizontal="left" wrapText="1" indent="1"/>
    </xf>
    <xf numFmtId="166" fontId="10" fillId="2" borderId="27" xfId="6" applyNumberFormat="1" applyFont="1" applyFill="1" applyBorder="1" applyAlignment="1">
      <alignment horizontal="right" vertical="center"/>
    </xf>
    <xf numFmtId="166" fontId="10" fillId="2" borderId="24" xfId="6" applyNumberFormat="1" applyFont="1" applyFill="1" applyBorder="1" applyAlignment="1">
      <alignment horizontal="right" vertical="center"/>
    </xf>
    <xf numFmtId="166" fontId="10" fillId="2" borderId="25" xfId="6" applyNumberFormat="1" applyFont="1" applyFill="1" applyBorder="1" applyAlignment="1">
      <alignment horizontal="right" vertical="center"/>
    </xf>
    <xf numFmtId="166" fontId="10" fillId="2" borderId="1" xfId="6" applyNumberFormat="1" applyFont="1" applyFill="1" applyBorder="1" applyAlignment="1">
      <alignment horizontal="right" vertical="center"/>
    </xf>
    <xf numFmtId="166" fontId="10" fillId="2" borderId="11" xfId="6" applyNumberFormat="1" applyFont="1" applyFill="1" applyBorder="1" applyAlignment="1">
      <alignment horizontal="right" vertical="center"/>
    </xf>
    <xf numFmtId="0" fontId="10" fillId="2" borderId="0" xfId="4" applyFont="1" applyFill="1" applyBorder="1" applyAlignment="1">
      <alignment horizontal="left" indent="1"/>
    </xf>
    <xf numFmtId="0" fontId="10" fillId="2" borderId="4" xfId="4" applyFont="1" applyFill="1" applyBorder="1" applyAlignment="1">
      <alignment horizontal="left" indent="1"/>
    </xf>
    <xf numFmtId="166" fontId="10" fillId="2" borderId="28" xfId="6" applyNumberFormat="1" applyFont="1" applyFill="1" applyBorder="1" applyAlignment="1">
      <alignment horizontal="right" vertical="center"/>
    </xf>
    <xf numFmtId="166" fontId="10" fillId="2" borderId="22" xfId="6" applyNumberFormat="1" applyFont="1" applyFill="1" applyBorder="1" applyAlignment="1">
      <alignment horizontal="right" vertical="center"/>
    </xf>
    <xf numFmtId="166" fontId="10" fillId="2" borderId="23" xfId="6" applyNumberFormat="1" applyFont="1" applyFill="1" applyBorder="1" applyAlignment="1">
      <alignment horizontal="right" vertical="center"/>
    </xf>
    <xf numFmtId="166" fontId="10" fillId="2" borderId="16" xfId="6" applyNumberFormat="1" applyFont="1" applyFill="1" applyBorder="1" applyAlignment="1">
      <alignment horizontal="right" vertical="center"/>
    </xf>
    <xf numFmtId="166" fontId="10" fillId="2" borderId="17" xfId="6" applyNumberFormat="1" applyFont="1" applyFill="1" applyBorder="1" applyAlignment="1">
      <alignment horizontal="right" vertical="center"/>
    </xf>
    <xf numFmtId="166" fontId="10" fillId="2" borderId="18" xfId="6" applyNumberFormat="1" applyFont="1" applyFill="1" applyBorder="1" applyAlignment="1">
      <alignment horizontal="right" vertical="center"/>
    </xf>
    <xf numFmtId="166" fontId="3" fillId="0" borderId="0" xfId="6" applyNumberFormat="1" applyFont="1" applyFill="1" applyBorder="1" applyAlignment="1">
      <alignment horizontal="right" vertical="center"/>
    </xf>
    <xf numFmtId="166" fontId="5" fillId="0" borderId="27" xfId="6" applyNumberFormat="1" applyFont="1" applyFill="1" applyBorder="1" applyAlignment="1">
      <alignment horizontal="right" vertical="center"/>
    </xf>
    <xf numFmtId="166" fontId="5" fillId="0" borderId="24" xfId="6" applyNumberFormat="1" applyFont="1" applyFill="1" applyBorder="1" applyAlignment="1">
      <alignment horizontal="right" vertical="center"/>
    </xf>
    <xf numFmtId="166" fontId="5" fillId="0" borderId="25" xfId="6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6" fontId="5" fillId="0" borderId="0" xfId="0" applyNumberFormat="1" applyFont="1" applyFill="1" applyBorder="1" applyAlignment="1">
      <alignment wrapText="1"/>
    </xf>
    <xf numFmtId="0" fontId="5" fillId="0" borderId="12" xfId="4" applyFont="1" applyFill="1" applyBorder="1" applyAlignment="1">
      <alignment horizontal="left" vertical="center" wrapText="1" shrinkToFit="1"/>
    </xf>
    <xf numFmtId="166" fontId="5" fillId="0" borderId="29" xfId="6" applyNumberFormat="1" applyFont="1" applyFill="1" applyBorder="1" applyAlignment="1">
      <alignment horizontal="right" vertical="center"/>
    </xf>
    <xf numFmtId="166" fontId="5" fillId="0" borderId="30" xfId="6" applyNumberFormat="1" applyFont="1" applyFill="1" applyBorder="1" applyAlignment="1">
      <alignment horizontal="right" vertical="center"/>
    </xf>
    <xf numFmtId="166" fontId="5" fillId="0" borderId="31" xfId="6" applyNumberFormat="1" applyFont="1" applyFill="1" applyBorder="1" applyAlignment="1">
      <alignment horizontal="right" vertical="center"/>
    </xf>
    <xf numFmtId="166" fontId="5" fillId="0" borderId="5" xfId="6" applyNumberFormat="1" applyFont="1" applyFill="1" applyBorder="1" applyAlignment="1">
      <alignment horizontal="right" vertical="center"/>
    </xf>
    <xf numFmtId="166" fontId="5" fillId="0" borderId="3" xfId="6" applyNumberFormat="1" applyFont="1" applyFill="1" applyBorder="1" applyAlignment="1">
      <alignment horizontal="right" vertical="center"/>
    </xf>
    <xf numFmtId="166" fontId="5" fillId="0" borderId="32" xfId="6" applyNumberFormat="1" applyFont="1" applyFill="1" applyBorder="1" applyAlignment="1">
      <alignment horizontal="right" vertical="center"/>
    </xf>
    <xf numFmtId="167" fontId="0" fillId="0" borderId="0" xfId="0" applyNumberFormat="1"/>
    <xf numFmtId="0" fontId="5" fillId="0" borderId="34" xfId="4" applyFont="1" applyFill="1" applyBorder="1" applyAlignment="1">
      <alignment horizontal="left" vertical="center" wrapText="1" shrinkToFit="1"/>
    </xf>
    <xf numFmtId="165" fontId="3" fillId="0" borderId="2" xfId="1" applyNumberFormat="1" applyFont="1" applyFill="1" applyBorder="1" applyAlignment="1">
      <alignment wrapText="1"/>
    </xf>
    <xf numFmtId="165" fontId="3" fillId="0" borderId="11" xfId="1" applyNumberFormat="1" applyFont="1" applyFill="1" applyBorder="1" applyAlignment="1">
      <alignment wrapText="1"/>
    </xf>
    <xf numFmtId="166" fontId="3" fillId="0" borderId="2" xfId="6" applyNumberFormat="1" applyFont="1" applyFill="1" applyBorder="1" applyAlignment="1">
      <alignment horizontal="center" vertical="center"/>
    </xf>
    <xf numFmtId="168" fontId="3" fillId="0" borderId="2" xfId="6" applyNumberFormat="1" applyFont="1" applyFill="1" applyBorder="1" applyAlignment="1">
      <alignment horizontal="center" vertical="center"/>
    </xf>
    <xf numFmtId="0" fontId="9" fillId="0" borderId="0" xfId="2" applyNumberFormat="1" applyFont="1" applyFill="1" applyBorder="1" applyAlignment="1">
      <alignment horizontal="left" indent="1"/>
    </xf>
    <xf numFmtId="166" fontId="5" fillId="0" borderId="11" xfId="0" applyNumberFormat="1" applyFont="1" applyFill="1" applyBorder="1" applyAlignment="1">
      <alignment wrapText="1"/>
    </xf>
    <xf numFmtId="165" fontId="5" fillId="0" borderId="11" xfId="1" applyNumberFormat="1" applyFont="1" applyFill="1" applyBorder="1" applyAlignment="1">
      <alignment wrapText="1"/>
    </xf>
    <xf numFmtId="166" fontId="3" fillId="0" borderId="11" xfId="0" applyNumberFormat="1" applyFont="1" applyFill="1" applyBorder="1" applyAlignment="1">
      <alignment wrapText="1"/>
    </xf>
    <xf numFmtId="2" fontId="0" fillId="0" borderId="0" xfId="1" applyNumberFormat="1" applyFont="1"/>
    <xf numFmtId="0" fontId="12" fillId="0" borderId="0" xfId="0" applyFont="1" applyBorder="1"/>
    <xf numFmtId="0" fontId="0" fillId="0" borderId="0" xfId="0" applyFont="1"/>
    <xf numFmtId="0" fontId="6" fillId="0" borderId="0" xfId="0" applyFont="1"/>
    <xf numFmtId="0" fontId="0" fillId="0" borderId="10" xfId="0" applyBorder="1"/>
    <xf numFmtId="166" fontId="3" fillId="0" borderId="0" xfId="0" applyNumberFormat="1" applyFont="1" applyFill="1" applyBorder="1" applyAlignment="1">
      <alignment horizontal="right" wrapText="1" indent="1"/>
    </xf>
    <xf numFmtId="0" fontId="3" fillId="3" borderId="17" xfId="3" applyFont="1" applyFill="1" applyBorder="1" applyAlignment="1">
      <alignment horizontal="center" vertical="center" wrapText="1"/>
    </xf>
    <xf numFmtId="0" fontId="3" fillId="3" borderId="18" xfId="3" applyFont="1" applyFill="1" applyBorder="1" applyAlignment="1">
      <alignment horizontal="center" vertical="center" wrapText="1"/>
    </xf>
    <xf numFmtId="0" fontId="3" fillId="3" borderId="22" xfId="3" applyFont="1" applyFill="1" applyBorder="1" applyAlignment="1">
      <alignment horizontal="center" vertical="center" wrapText="1"/>
    </xf>
    <xf numFmtId="0" fontId="3" fillId="3" borderId="23" xfId="3" applyFont="1" applyFill="1" applyBorder="1" applyAlignment="1">
      <alignment horizontal="center" vertical="center" wrapText="1"/>
    </xf>
    <xf numFmtId="0" fontId="3" fillId="3" borderId="16" xfId="3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vertical="center" wrapText="1"/>
    </xf>
    <xf numFmtId="0" fontId="3" fillId="3" borderId="17" xfId="3" applyFont="1" applyFill="1" applyBorder="1" applyAlignment="1">
      <alignment horizontal="center" vertical="center" wrapText="1"/>
    </xf>
    <xf numFmtId="0" fontId="3" fillId="3" borderId="17" xfId="3" applyFont="1" applyFill="1" applyBorder="1" applyAlignment="1">
      <alignment horizontal="center" vertical="center" wrapText="1"/>
    </xf>
    <xf numFmtId="166" fontId="0" fillId="0" borderId="0" xfId="0" applyNumberFormat="1"/>
    <xf numFmtId="0" fontId="2" fillId="0" borderId="0" xfId="0" applyFont="1" applyBorder="1"/>
    <xf numFmtId="0" fontId="3" fillId="0" borderId="10" xfId="3" applyFont="1" applyFill="1" applyBorder="1" applyAlignment="1">
      <alignment vertical="center" wrapText="1"/>
    </xf>
    <xf numFmtId="166" fontId="3" fillId="0" borderId="11" xfId="6" applyNumberFormat="1" applyFont="1" applyFill="1" applyBorder="1" applyAlignment="1">
      <alignment horizontal="center" vertical="center"/>
    </xf>
    <xf numFmtId="0" fontId="3" fillId="0" borderId="9" xfId="3" applyFont="1" applyFill="1" applyBorder="1" applyAlignment="1">
      <alignment vertical="center" wrapText="1"/>
    </xf>
    <xf numFmtId="0" fontId="0" fillId="0" borderId="38" xfId="0" applyBorder="1"/>
    <xf numFmtId="0" fontId="0" fillId="0" borderId="9" xfId="0" applyBorder="1"/>
    <xf numFmtId="0" fontId="3" fillId="0" borderId="8" xfId="3" applyFont="1" applyFill="1" applyBorder="1" applyAlignment="1">
      <alignment vertical="center" wrapText="1"/>
    </xf>
    <xf numFmtId="165" fontId="6" fillId="0" borderId="2" xfId="1" applyNumberFormat="1" applyFont="1" applyFill="1" applyBorder="1"/>
    <xf numFmtId="165" fontId="6" fillId="0" borderId="11" xfId="1" applyNumberFormat="1" applyFont="1" applyFill="1" applyBorder="1"/>
    <xf numFmtId="0" fontId="3" fillId="0" borderId="0" xfId="3" applyFont="1" applyFill="1" applyBorder="1" applyAlignment="1">
      <alignment horizontal="center" vertical="center" wrapText="1"/>
    </xf>
    <xf numFmtId="0" fontId="3" fillId="3" borderId="4" xfId="3" applyFont="1" applyFill="1" applyBorder="1" applyAlignment="1">
      <alignment horizontal="center" vertical="center" wrapText="1"/>
    </xf>
    <xf numFmtId="9" fontId="3" fillId="0" borderId="0" xfId="1" applyFont="1" applyFill="1" applyBorder="1" applyAlignment="1">
      <alignment wrapText="1"/>
    </xf>
    <xf numFmtId="0" fontId="9" fillId="0" borderId="0" xfId="3" applyFont="1" applyFill="1" applyBorder="1" applyAlignment="1">
      <alignment horizontal="center" vertical="center" wrapText="1"/>
    </xf>
    <xf numFmtId="0" fontId="13" fillId="0" borderId="0" xfId="0" applyFont="1"/>
    <xf numFmtId="0" fontId="0" fillId="0" borderId="0" xfId="0" applyFill="1" applyBorder="1"/>
    <xf numFmtId="0" fontId="0" fillId="0" borderId="0" xfId="0" applyFill="1"/>
    <xf numFmtId="0" fontId="7" fillId="0" borderId="0" xfId="0" applyFont="1"/>
    <xf numFmtId="3" fontId="3" fillId="3" borderId="17" xfId="7" applyNumberFormat="1" applyFont="1" applyFill="1" applyBorder="1" applyAlignment="1" applyProtection="1">
      <alignment horizontal="center" vertical="center" wrapText="1"/>
      <protection locked="0"/>
    </xf>
    <xf numFmtId="3" fontId="3" fillId="3" borderId="18" xfId="7" applyNumberFormat="1" applyFont="1" applyFill="1" applyBorder="1" applyAlignment="1" applyProtection="1">
      <alignment horizontal="center" vertical="center" wrapText="1"/>
      <protection locked="0"/>
    </xf>
    <xf numFmtId="0" fontId="3" fillId="3" borderId="48" xfId="0" applyFont="1" applyFill="1" applyBorder="1" applyAlignment="1">
      <alignment horizontal="center" vertical="center"/>
    </xf>
    <xf numFmtId="0" fontId="3" fillId="3" borderId="49" xfId="0" applyFont="1" applyFill="1" applyBorder="1" applyAlignment="1">
      <alignment horizontal="center" vertical="center"/>
    </xf>
    <xf numFmtId="0" fontId="3" fillId="3" borderId="50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11" fillId="0" borderId="9" xfId="2" applyNumberFormat="1" applyFont="1" applyFill="1" applyBorder="1" applyAlignment="1"/>
    <xf numFmtId="0" fontId="3" fillId="3" borderId="17" xfId="3" applyFont="1" applyFill="1" applyBorder="1" applyAlignment="1">
      <alignment horizontal="center" vertical="center" wrapText="1"/>
    </xf>
    <xf numFmtId="0" fontId="3" fillId="3" borderId="18" xfId="3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indent="3"/>
    </xf>
    <xf numFmtId="3" fontId="3" fillId="3" borderId="16" xfId="7" applyNumberFormat="1" applyFont="1" applyFill="1" applyBorder="1" applyAlignment="1" applyProtection="1">
      <alignment horizontal="center" vertical="center" wrapText="1"/>
      <protection locked="0"/>
    </xf>
    <xf numFmtId="0" fontId="3" fillId="3" borderId="16" xfId="0" applyFont="1" applyFill="1" applyBorder="1" applyAlignment="1">
      <alignment horizontal="center" vertical="center" wrapText="1"/>
    </xf>
    <xf numFmtId="0" fontId="5" fillId="0" borderId="0" xfId="2" applyNumberFormat="1" applyFont="1" applyFill="1" applyBorder="1" applyAlignment="1">
      <alignment vertical="center" wrapText="1"/>
    </xf>
    <xf numFmtId="166" fontId="5" fillId="0" borderId="0" xfId="0" applyNumberFormat="1" applyFont="1" applyFill="1" applyBorder="1" applyAlignment="1">
      <alignment horizontal="right" wrapText="1" indent="1"/>
    </xf>
    <xf numFmtId="0" fontId="3" fillId="3" borderId="4" xfId="0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166" fontId="3" fillId="0" borderId="27" xfId="6" applyNumberFormat="1" applyFont="1" applyFill="1" applyBorder="1" applyAlignment="1">
      <alignment horizontal="right" vertical="top"/>
    </xf>
    <xf numFmtId="166" fontId="3" fillId="0" borderId="1" xfId="6" applyNumberFormat="1" applyFont="1" applyFill="1" applyBorder="1" applyAlignment="1">
      <alignment horizontal="right" vertical="top"/>
    </xf>
    <xf numFmtId="166" fontId="3" fillId="0" borderId="2" xfId="6" applyNumberFormat="1" applyFont="1" applyFill="1" applyBorder="1" applyAlignment="1">
      <alignment horizontal="right" vertical="top"/>
    </xf>
    <xf numFmtId="166" fontId="3" fillId="0" borderId="11" xfId="6" applyNumberFormat="1" applyFont="1" applyFill="1" applyBorder="1" applyAlignment="1">
      <alignment horizontal="right" vertical="top"/>
    </xf>
    <xf numFmtId="166" fontId="3" fillId="0" borderId="24" xfId="6" applyNumberFormat="1" applyFont="1" applyFill="1" applyBorder="1" applyAlignment="1">
      <alignment horizontal="right" vertical="top"/>
    </xf>
    <xf numFmtId="0" fontId="12" fillId="0" borderId="0" xfId="0" applyFont="1" applyFill="1"/>
    <xf numFmtId="0" fontId="3" fillId="3" borderId="17" xfId="3" applyFont="1" applyFill="1" applyBorder="1" applyAlignment="1">
      <alignment horizontal="center" vertical="center" wrapText="1"/>
    </xf>
    <xf numFmtId="0" fontId="16" fillId="0" borderId="0" xfId="0" applyFont="1" applyBorder="1"/>
    <xf numFmtId="0" fontId="16" fillId="0" borderId="0" xfId="0" applyFont="1"/>
    <xf numFmtId="165" fontId="11" fillId="0" borderId="1" xfId="2" applyNumberFormat="1" applyFont="1" applyFill="1" applyBorder="1" applyAlignment="1">
      <alignment horizontal="right" vertical="center" wrapText="1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166" fontId="3" fillId="0" borderId="2" xfId="0" applyNumberFormat="1" applyFont="1" applyFill="1" applyBorder="1" applyAlignment="1">
      <alignment horizontal="right" vertical="center" wrapText="1"/>
    </xf>
    <xf numFmtId="166" fontId="3" fillId="0" borderId="11" xfId="0" applyNumberFormat="1" applyFont="1" applyFill="1" applyBorder="1" applyAlignment="1">
      <alignment horizontal="right" vertical="center" wrapText="1"/>
    </xf>
    <xf numFmtId="166" fontId="11" fillId="0" borderId="2" xfId="0" applyNumberFormat="1" applyFont="1" applyFill="1" applyBorder="1" applyAlignment="1">
      <alignment horizontal="right" vertical="center" wrapText="1"/>
    </xf>
    <xf numFmtId="166" fontId="5" fillId="0" borderId="11" xfId="0" applyNumberFormat="1" applyFont="1" applyFill="1" applyBorder="1" applyAlignment="1">
      <alignment horizontal="right" vertical="center" wrapText="1"/>
    </xf>
    <xf numFmtId="165" fontId="11" fillId="0" borderId="2" xfId="2" applyNumberFormat="1" applyFont="1" applyFill="1" applyBorder="1" applyAlignment="1">
      <alignment horizontal="right" vertical="center" wrapText="1"/>
    </xf>
    <xf numFmtId="165" fontId="11" fillId="0" borderId="0" xfId="2" applyNumberFormat="1" applyFont="1" applyFill="1" applyBorder="1" applyAlignment="1">
      <alignment horizontal="right" vertical="center" wrapText="1"/>
    </xf>
    <xf numFmtId="0" fontId="3" fillId="0" borderId="38" xfId="0" applyFont="1" applyFill="1" applyBorder="1" applyAlignment="1">
      <alignment vertical="center"/>
    </xf>
    <xf numFmtId="0" fontId="3" fillId="0" borderId="0" xfId="2" applyNumberFormat="1" applyFont="1" applyFill="1" applyBorder="1" applyAlignment="1">
      <alignment horizontal="left" vertical="center" indent="1"/>
    </xf>
    <xf numFmtId="0" fontId="5" fillId="0" borderId="10" xfId="3" applyFont="1" applyFill="1" applyBorder="1" applyAlignment="1">
      <alignment horizontal="left" vertical="center" wrapText="1" indent="1"/>
    </xf>
    <xf numFmtId="0" fontId="5" fillId="0" borderId="12" xfId="4" applyFont="1" applyFill="1" applyBorder="1" applyAlignment="1">
      <alignment horizontal="left" vertical="center" wrapText="1" indent="1" shrinkToFit="1"/>
    </xf>
    <xf numFmtId="0" fontId="11" fillId="2" borderId="10" xfId="3" applyFont="1" applyFill="1" applyBorder="1" applyAlignment="1">
      <alignment horizontal="left" vertical="center" wrapText="1" indent="1"/>
    </xf>
    <xf numFmtId="0" fontId="10" fillId="2" borderId="0" xfId="4" applyFont="1" applyFill="1" applyBorder="1" applyAlignment="1">
      <alignment horizontal="left" vertical="center" wrapText="1" indent="1"/>
    </xf>
    <xf numFmtId="0" fontId="10" fillId="2" borderId="0" xfId="4" applyFont="1" applyFill="1" applyBorder="1" applyAlignment="1">
      <alignment horizontal="left" vertical="center" indent="1"/>
    </xf>
    <xf numFmtId="0" fontId="10" fillId="2" borderId="4" xfId="4" applyFont="1" applyFill="1" applyBorder="1" applyAlignment="1">
      <alignment horizontal="left" vertical="center" indent="1"/>
    </xf>
    <xf numFmtId="0" fontId="3" fillId="0" borderId="1" xfId="4" applyFont="1" applyFill="1" applyBorder="1" applyAlignment="1">
      <alignment horizontal="left" vertical="center" wrapText="1" indent="1"/>
    </xf>
    <xf numFmtId="0" fontId="3" fillId="0" borderId="1" xfId="4" applyFont="1" applyFill="1" applyBorder="1" applyAlignment="1">
      <alignment horizontal="left" vertical="center" indent="1"/>
    </xf>
    <xf numFmtId="0" fontId="5" fillId="0" borderId="10" xfId="3" applyFont="1" applyFill="1" applyBorder="1" applyAlignment="1">
      <alignment horizontal="left" wrapText="1" indent="1"/>
    </xf>
    <xf numFmtId="0" fontId="11" fillId="2" borderId="10" xfId="3" applyFont="1" applyFill="1" applyBorder="1" applyAlignment="1">
      <alignment horizontal="left" wrapText="1" indent="1"/>
    </xf>
    <xf numFmtId="0" fontId="3" fillId="0" borderId="0" xfId="4" applyFont="1" applyFill="1" applyBorder="1" applyAlignment="1">
      <alignment horizontal="left" vertical="center" wrapText="1" shrinkToFit="1"/>
    </xf>
    <xf numFmtId="166" fontId="11" fillId="2" borderId="27" xfId="6" applyNumberFormat="1" applyFont="1" applyFill="1" applyBorder="1" applyAlignment="1">
      <alignment horizontal="right" vertical="center"/>
    </xf>
    <xf numFmtId="166" fontId="11" fillId="2" borderId="24" xfId="6" applyNumberFormat="1" applyFont="1" applyFill="1" applyBorder="1" applyAlignment="1">
      <alignment horizontal="right" vertical="center"/>
    </xf>
    <xf numFmtId="166" fontId="11" fillId="2" borderId="25" xfId="6" applyNumberFormat="1" applyFont="1" applyFill="1" applyBorder="1" applyAlignment="1">
      <alignment horizontal="right" vertical="center"/>
    </xf>
    <xf numFmtId="166" fontId="11" fillId="2" borderId="1" xfId="6" applyNumberFormat="1" applyFont="1" applyFill="1" applyBorder="1" applyAlignment="1">
      <alignment horizontal="right" vertical="center"/>
    </xf>
    <xf numFmtId="166" fontId="11" fillId="2" borderId="2" xfId="6" applyNumberFormat="1" applyFont="1" applyFill="1" applyBorder="1" applyAlignment="1">
      <alignment horizontal="right" vertical="center"/>
    </xf>
    <xf numFmtId="166" fontId="11" fillId="2" borderId="11" xfId="6" applyNumberFormat="1" applyFont="1" applyFill="1" applyBorder="1" applyAlignment="1">
      <alignment horizontal="right" vertical="center"/>
    </xf>
    <xf numFmtId="0" fontId="10" fillId="2" borderId="0" xfId="4" applyFont="1" applyFill="1" applyBorder="1" applyAlignment="1">
      <alignment horizontal="left" vertical="center" wrapText="1" shrinkToFit="1"/>
    </xf>
    <xf numFmtId="0" fontId="10" fillId="2" borderId="0" xfId="4" applyFont="1" applyFill="1" applyBorder="1" applyAlignment="1">
      <alignment wrapText="1"/>
    </xf>
    <xf numFmtId="0" fontId="3" fillId="0" borderId="0" xfId="2" applyNumberFormat="1" applyFont="1" applyFill="1" applyBorder="1" applyAlignment="1">
      <alignment horizontal="left" vertical="top" indent="1"/>
    </xf>
    <xf numFmtId="0" fontId="3" fillId="0" borderId="0" xfId="2" applyNumberFormat="1" applyFont="1" applyFill="1" applyBorder="1" applyAlignment="1">
      <alignment horizontal="left" vertical="top" wrapText="1" indent="1"/>
    </xf>
    <xf numFmtId="0" fontId="5" fillId="0" borderId="0" xfId="4" applyFont="1" applyFill="1" applyBorder="1" applyAlignment="1">
      <alignment horizontal="left" vertical="center" wrapText="1" indent="1" shrinkToFit="1"/>
    </xf>
    <xf numFmtId="0" fontId="3" fillId="0" borderId="0" xfId="4" applyFont="1" applyFill="1" applyBorder="1" applyAlignment="1">
      <alignment horizontal="left" vertical="center" indent="1"/>
    </xf>
    <xf numFmtId="0" fontId="3" fillId="0" borderId="0" xfId="4" applyFont="1" applyFill="1" applyBorder="1" applyAlignment="1">
      <alignment horizontal="left" vertical="center" wrapText="1" indent="1"/>
    </xf>
    <xf numFmtId="0" fontId="5" fillId="0" borderId="1" xfId="2" applyNumberFormat="1" applyFont="1" applyFill="1" applyBorder="1" applyAlignment="1">
      <alignment vertical="center"/>
    </xf>
    <xf numFmtId="0" fontId="3" fillId="0" borderId="0" xfId="2" applyNumberFormat="1" applyFont="1" applyFill="1" applyBorder="1" applyAlignment="1">
      <alignment horizontal="left" vertical="center" wrapText="1" indent="1"/>
    </xf>
    <xf numFmtId="166" fontId="3" fillId="0" borderId="25" xfId="6" applyNumberFormat="1" applyFont="1" applyFill="1" applyBorder="1" applyAlignment="1">
      <alignment horizontal="right" vertical="top"/>
    </xf>
    <xf numFmtId="0" fontId="5" fillId="0" borderId="0" xfId="2" applyNumberFormat="1" applyFont="1" applyFill="1" applyBorder="1" applyAlignment="1">
      <alignment horizontal="left" vertical="center"/>
    </xf>
    <xf numFmtId="166" fontId="5" fillId="0" borderId="11" xfId="0" applyNumberFormat="1" applyFont="1" applyFill="1" applyBorder="1" applyAlignment="1">
      <alignment vertical="center" wrapText="1"/>
    </xf>
    <xf numFmtId="165" fontId="3" fillId="0" borderId="2" xfId="1" applyNumberFormat="1" applyFont="1" applyFill="1" applyBorder="1" applyAlignment="1">
      <alignment vertical="center" wrapText="1"/>
    </xf>
    <xf numFmtId="165" fontId="3" fillId="0" borderId="11" xfId="1" applyNumberFormat="1" applyFont="1" applyFill="1" applyBorder="1" applyAlignment="1">
      <alignment vertical="center" wrapText="1"/>
    </xf>
    <xf numFmtId="0" fontId="3" fillId="0" borderId="0" xfId="2" applyNumberFormat="1" applyFont="1" applyFill="1" applyBorder="1" applyAlignment="1">
      <alignment horizontal="left" vertical="center" indent="2"/>
    </xf>
    <xf numFmtId="0" fontId="3" fillId="0" borderId="35" xfId="2" applyNumberFormat="1" applyFont="1" applyFill="1" applyBorder="1" applyAlignment="1">
      <alignment horizontal="left" vertical="top" indent="1"/>
    </xf>
    <xf numFmtId="166" fontId="3" fillId="0" borderId="2" xfId="0" applyNumberFormat="1" applyFont="1" applyFill="1" applyBorder="1" applyAlignment="1">
      <alignment vertical="center" wrapText="1"/>
    </xf>
    <xf numFmtId="166" fontId="3" fillId="0" borderId="11" xfId="0" applyNumberFormat="1" applyFont="1" applyFill="1" applyBorder="1" applyAlignment="1">
      <alignment vertical="center" wrapText="1"/>
    </xf>
    <xf numFmtId="165" fontId="5" fillId="0" borderId="11" xfId="1" applyNumberFormat="1" applyFont="1" applyFill="1" applyBorder="1" applyAlignment="1">
      <alignment vertical="center" wrapText="1"/>
    </xf>
    <xf numFmtId="166" fontId="2" fillId="0" borderId="0" xfId="0" applyNumberFormat="1" applyFont="1"/>
    <xf numFmtId="166" fontId="5" fillId="0" borderId="2" xfId="0" applyNumberFormat="1" applyFont="1" applyFill="1" applyBorder="1" applyAlignment="1">
      <alignment vertical="center" wrapText="1"/>
    </xf>
    <xf numFmtId="166" fontId="3" fillId="0" borderId="2" xfId="0" applyNumberFormat="1" applyFont="1" applyFill="1" applyBorder="1" applyAlignment="1">
      <alignment horizontal="center" vertical="center" wrapText="1"/>
    </xf>
    <xf numFmtId="165" fontId="5" fillId="0" borderId="2" xfId="1" applyNumberFormat="1" applyFont="1" applyFill="1" applyBorder="1" applyAlignment="1">
      <alignment vertical="center" wrapText="1"/>
    </xf>
    <xf numFmtId="0" fontId="3" fillId="0" borderId="0" xfId="2" applyNumberFormat="1" applyFont="1" applyFill="1" applyBorder="1" applyAlignment="1">
      <alignment horizontal="right" indent="1"/>
    </xf>
    <xf numFmtId="0" fontId="3" fillId="0" borderId="0" xfId="2" applyNumberFormat="1" applyFont="1" applyFill="1" applyBorder="1" applyAlignment="1">
      <alignment vertical="center"/>
    </xf>
    <xf numFmtId="0" fontId="3" fillId="0" borderId="1" xfId="2" applyNumberFormat="1" applyFont="1" applyFill="1" applyBorder="1" applyAlignment="1">
      <alignment vertical="center"/>
    </xf>
    <xf numFmtId="165" fontId="3" fillId="0" borderId="11" xfId="1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166" fontId="5" fillId="0" borderId="53" xfId="6" applyNumberFormat="1" applyFont="1" applyFill="1" applyBorder="1" applyAlignment="1">
      <alignment horizontal="right" vertical="center"/>
    </xf>
    <xf numFmtId="166" fontId="3" fillId="0" borderId="54" xfId="6" applyNumberFormat="1" applyFont="1" applyFill="1" applyBorder="1" applyAlignment="1">
      <alignment horizontal="right" vertical="center"/>
    </xf>
    <xf numFmtId="166" fontId="3" fillId="0" borderId="40" xfId="6" applyNumberFormat="1" applyFont="1" applyFill="1" applyBorder="1" applyAlignment="1">
      <alignment horizontal="right" vertical="center"/>
    </xf>
    <xf numFmtId="165" fontId="5" fillId="0" borderId="11" xfId="1" applyNumberFormat="1" applyFont="1" applyFill="1" applyBorder="1" applyAlignment="1">
      <alignment horizontal="right" vertical="center" wrapText="1" indent="1"/>
    </xf>
    <xf numFmtId="165" fontId="3" fillId="0" borderId="2" xfId="1" applyNumberFormat="1" applyFont="1" applyFill="1" applyBorder="1" applyAlignment="1">
      <alignment horizontal="right" vertical="center" wrapText="1" indent="1"/>
    </xf>
    <xf numFmtId="165" fontId="3" fillId="0" borderId="11" xfId="1" applyNumberFormat="1" applyFont="1" applyFill="1" applyBorder="1" applyAlignment="1">
      <alignment horizontal="right" vertical="center" wrapText="1" indent="1"/>
    </xf>
    <xf numFmtId="165" fontId="0" fillId="0" borderId="11" xfId="0" applyNumberFormat="1" applyBorder="1" applyAlignment="1">
      <alignment horizontal="right" vertical="center" indent="1"/>
    </xf>
    <xf numFmtId="165" fontId="5" fillId="0" borderId="11" xfId="1" applyNumberFormat="1" applyFont="1" applyFill="1" applyBorder="1" applyAlignment="1">
      <alignment horizontal="right" vertical="center" wrapText="1"/>
    </xf>
    <xf numFmtId="165" fontId="3" fillId="0" borderId="2" xfId="1" applyNumberFormat="1" applyFont="1" applyFill="1" applyBorder="1" applyAlignment="1">
      <alignment horizontal="right" vertical="center" wrapText="1"/>
    </xf>
    <xf numFmtId="166" fontId="5" fillId="0" borderId="24" xfId="0" applyNumberFormat="1" applyFont="1" applyFill="1" applyBorder="1" applyAlignment="1">
      <alignment horizontal="right" vertical="center" wrapText="1" indent="1"/>
    </xf>
    <xf numFmtId="165" fontId="5" fillId="0" borderId="25" xfId="1" applyNumberFormat="1" applyFont="1" applyFill="1" applyBorder="1" applyAlignment="1">
      <alignment horizontal="right" vertical="center" wrapText="1" indent="1"/>
    </xf>
    <xf numFmtId="166" fontId="5" fillId="0" borderId="1" xfId="0" applyNumberFormat="1" applyFont="1" applyFill="1" applyBorder="1" applyAlignment="1">
      <alignment horizontal="right" vertical="center" wrapText="1" indent="1"/>
    </xf>
    <xf numFmtId="166" fontId="3" fillId="0" borderId="24" xfId="0" applyNumberFormat="1" applyFont="1" applyFill="1" applyBorder="1" applyAlignment="1">
      <alignment horizontal="right" vertical="center" wrapText="1" indent="1"/>
    </xf>
    <xf numFmtId="165" fontId="3" fillId="0" borderId="25" xfId="1" applyNumberFormat="1" applyFont="1" applyFill="1" applyBorder="1" applyAlignment="1">
      <alignment horizontal="right" vertical="center" wrapText="1" indent="1"/>
    </xf>
    <xf numFmtId="166" fontId="3" fillId="0" borderId="1" xfId="0" applyNumberFormat="1" applyFont="1" applyFill="1" applyBorder="1" applyAlignment="1">
      <alignment horizontal="right" vertical="center" wrapText="1" indent="1"/>
    </xf>
    <xf numFmtId="0" fontId="5" fillId="0" borderId="0" xfId="2" applyNumberFormat="1" applyFont="1" applyFill="1" applyBorder="1" applyAlignment="1">
      <alignment vertical="center"/>
    </xf>
    <xf numFmtId="165" fontId="10" fillId="0" borderId="2" xfId="1" applyNumberFormat="1" applyFont="1" applyFill="1" applyBorder="1" applyAlignment="1">
      <alignment horizontal="right" vertical="center" wrapText="1"/>
    </xf>
    <xf numFmtId="165" fontId="10" fillId="0" borderId="11" xfId="1" applyNumberFormat="1" applyFont="1" applyFill="1" applyBorder="1" applyAlignment="1">
      <alignment horizontal="right" vertical="center" wrapText="1"/>
    </xf>
    <xf numFmtId="0" fontId="11" fillId="0" borderId="1" xfId="2" applyNumberFormat="1" applyFont="1" applyFill="1" applyBorder="1" applyAlignment="1">
      <alignment horizontal="left" vertical="center" wrapText="1" indent="1"/>
    </xf>
    <xf numFmtId="0" fontId="11" fillId="0" borderId="10" xfId="2" applyNumberFormat="1" applyFont="1" applyFill="1" applyBorder="1" applyAlignment="1">
      <alignment horizontal="left" vertical="center" indent="1"/>
    </xf>
    <xf numFmtId="166" fontId="10" fillId="0" borderId="2" xfId="0" applyNumberFormat="1" applyFont="1" applyFill="1" applyBorder="1" applyAlignment="1">
      <alignment horizontal="right" vertical="center" wrapText="1"/>
    </xf>
    <xf numFmtId="166" fontId="10" fillId="0" borderId="11" xfId="0" applyNumberFormat="1" applyFont="1" applyFill="1" applyBorder="1" applyAlignment="1">
      <alignment horizontal="right" vertical="center" wrapText="1"/>
    </xf>
    <xf numFmtId="166" fontId="11" fillId="0" borderId="11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vertical="center"/>
    </xf>
    <xf numFmtId="166" fontId="2" fillId="0" borderId="0" xfId="0" applyNumberFormat="1" applyFont="1" applyBorder="1"/>
    <xf numFmtId="165" fontId="0" fillId="0" borderId="0" xfId="0" applyNumberFormat="1" applyBorder="1"/>
    <xf numFmtId="0" fontId="14" fillId="0" borderId="0" xfId="0" applyFont="1" applyFill="1" applyAlignment="1">
      <alignment wrapText="1"/>
    </xf>
    <xf numFmtId="0" fontId="0" fillId="0" borderId="0" xfId="0" applyBorder="1" applyAlignment="1">
      <alignment vertical="center"/>
    </xf>
    <xf numFmtId="0" fontId="17" fillId="0" borderId="0" xfId="8"/>
    <xf numFmtId="0" fontId="18" fillId="0" borderId="0" xfId="0" applyFont="1"/>
    <xf numFmtId="0" fontId="17" fillId="0" borderId="0" xfId="8" applyFill="1"/>
    <xf numFmtId="0" fontId="17" fillId="0" borderId="0" xfId="8" applyBorder="1"/>
    <xf numFmtId="0" fontId="19" fillId="0" borderId="0" xfId="0" applyFont="1"/>
    <xf numFmtId="0" fontId="3" fillId="3" borderId="17" xfId="3" applyFont="1" applyFill="1" applyBorder="1" applyAlignment="1">
      <alignment horizontal="center" vertical="center" wrapText="1"/>
    </xf>
    <xf numFmtId="166" fontId="20" fillId="0" borderId="2" xfId="0" applyNumberFormat="1" applyFont="1" applyFill="1" applyBorder="1" applyAlignment="1">
      <alignment vertical="center" wrapText="1"/>
    </xf>
    <xf numFmtId="166" fontId="20" fillId="0" borderId="11" xfId="0" applyNumberFormat="1" applyFont="1" applyFill="1" applyBorder="1" applyAlignment="1">
      <alignment vertical="center" wrapText="1"/>
    </xf>
    <xf numFmtId="165" fontId="20" fillId="0" borderId="11" xfId="1" applyNumberFormat="1" applyFont="1" applyFill="1" applyBorder="1" applyAlignment="1">
      <alignment horizontal="right" vertical="center" wrapText="1"/>
    </xf>
    <xf numFmtId="166" fontId="20" fillId="0" borderId="11" xfId="0" applyNumberFormat="1" applyFont="1" applyFill="1" applyBorder="1" applyAlignment="1">
      <alignment horizontal="right" vertical="center" wrapText="1"/>
    </xf>
    <xf numFmtId="166" fontId="20" fillId="0" borderId="2" xfId="6" applyNumberFormat="1" applyFont="1" applyFill="1" applyBorder="1" applyAlignment="1">
      <alignment horizontal="right" vertical="center"/>
    </xf>
    <xf numFmtId="166" fontId="20" fillId="0" borderId="11" xfId="6" applyNumberFormat="1" applyFont="1" applyFill="1" applyBorder="1" applyAlignment="1">
      <alignment horizontal="right" vertical="center"/>
    </xf>
    <xf numFmtId="166" fontId="20" fillId="0" borderId="1" xfId="6" applyNumberFormat="1" applyFont="1" applyFill="1" applyBorder="1" applyAlignment="1">
      <alignment horizontal="right" vertical="center"/>
    </xf>
    <xf numFmtId="166" fontId="20" fillId="0" borderId="27" xfId="6" applyNumberFormat="1" applyFont="1" applyFill="1" applyBorder="1" applyAlignment="1">
      <alignment horizontal="right" vertical="center"/>
    </xf>
    <xf numFmtId="166" fontId="20" fillId="0" borderId="24" xfId="6" applyNumberFormat="1" applyFont="1" applyFill="1" applyBorder="1" applyAlignment="1">
      <alignment horizontal="right" vertical="center"/>
    </xf>
    <xf numFmtId="166" fontId="20" fillId="0" borderId="25" xfId="6" applyNumberFormat="1" applyFont="1" applyFill="1" applyBorder="1" applyAlignment="1">
      <alignment horizontal="right" vertical="center"/>
    </xf>
    <xf numFmtId="166" fontId="20" fillId="0" borderId="1" xfId="6" applyNumberFormat="1" applyFont="1" applyFill="1" applyBorder="1" applyAlignment="1">
      <alignment horizontal="right" vertical="top"/>
    </xf>
    <xf numFmtId="166" fontId="20" fillId="0" borderId="2" xfId="6" applyNumberFormat="1" applyFont="1" applyFill="1" applyBorder="1" applyAlignment="1">
      <alignment horizontal="right" vertical="top"/>
    </xf>
    <xf numFmtId="166" fontId="20" fillId="0" borderId="11" xfId="6" applyNumberFormat="1" applyFont="1" applyFill="1" applyBorder="1" applyAlignment="1">
      <alignment horizontal="right" vertical="top"/>
    </xf>
    <xf numFmtId="166" fontId="21" fillId="0" borderId="3" xfId="6" applyNumberFormat="1" applyFont="1" applyFill="1" applyBorder="1" applyAlignment="1">
      <alignment horizontal="right" vertical="center"/>
    </xf>
    <xf numFmtId="166" fontId="21" fillId="0" borderId="11" xfId="0" applyNumberFormat="1" applyFont="1" applyFill="1" applyBorder="1" applyAlignment="1">
      <alignment vertical="center" wrapText="1"/>
    </xf>
    <xf numFmtId="165" fontId="20" fillId="0" borderId="2" xfId="1" applyNumberFormat="1" applyFont="1" applyFill="1" applyBorder="1" applyAlignment="1">
      <alignment vertical="center" wrapText="1"/>
    </xf>
    <xf numFmtId="165" fontId="20" fillId="0" borderId="11" xfId="1" applyNumberFormat="1" applyFont="1" applyFill="1" applyBorder="1" applyAlignment="1">
      <alignment vertical="center" wrapText="1"/>
    </xf>
    <xf numFmtId="2" fontId="0" fillId="0" borderId="0" xfId="0" applyNumberFormat="1"/>
    <xf numFmtId="1" fontId="0" fillId="0" borderId="0" xfId="0" applyNumberFormat="1"/>
    <xf numFmtId="166" fontId="20" fillId="0" borderId="2" xfId="0" applyNumberFormat="1" applyFont="1" applyFill="1" applyBorder="1" applyAlignment="1">
      <alignment horizontal="right" vertical="center" wrapText="1"/>
    </xf>
    <xf numFmtId="165" fontId="20" fillId="0" borderId="2" xfId="1" applyNumberFormat="1" applyFont="1" applyFill="1" applyBorder="1"/>
    <xf numFmtId="165" fontId="20" fillId="0" borderId="11" xfId="1" applyNumberFormat="1" applyFont="1" applyFill="1" applyBorder="1"/>
    <xf numFmtId="1" fontId="0" fillId="0" borderId="0" xfId="0" applyNumberFormat="1" applyAlignment="1">
      <alignment vertical="center"/>
    </xf>
    <xf numFmtId="0" fontId="22" fillId="0" borderId="0" xfId="0" applyFont="1"/>
    <xf numFmtId="165" fontId="22" fillId="0" borderId="0" xfId="0" applyNumberFormat="1" applyFont="1"/>
    <xf numFmtId="166" fontId="3" fillId="0" borderId="1" xfId="6" applyNumberFormat="1" applyFont="1" applyFill="1" applyBorder="1" applyAlignment="1">
      <alignment horizontal="center" vertical="center"/>
    </xf>
    <xf numFmtId="0" fontId="3" fillId="3" borderId="14" xfId="3" applyFont="1" applyFill="1" applyBorder="1" applyAlignment="1">
      <alignment horizontal="left" vertical="center" wrapText="1" indent="1"/>
    </xf>
    <xf numFmtId="0" fontId="3" fillId="3" borderId="16" xfId="3" applyFont="1" applyFill="1" applyBorder="1" applyAlignment="1">
      <alignment horizontal="left" vertical="center" wrapText="1" indent="1"/>
    </xf>
    <xf numFmtId="0" fontId="3" fillId="3" borderId="43" xfId="3" applyFont="1" applyFill="1" applyBorder="1" applyAlignment="1">
      <alignment horizontal="center" vertical="center" wrapText="1"/>
    </xf>
    <xf numFmtId="1" fontId="3" fillId="3" borderId="43" xfId="0" applyNumberFormat="1" applyFont="1" applyFill="1" applyBorder="1" applyAlignment="1">
      <alignment horizontal="center" vertical="center" wrapText="1"/>
    </xf>
    <xf numFmtId="1" fontId="3" fillId="3" borderId="43" xfId="0" applyNumberFormat="1" applyFont="1" applyFill="1" applyBorder="1" applyAlignment="1">
      <alignment horizontal="center" vertical="center"/>
    </xf>
    <xf numFmtId="1" fontId="3" fillId="3" borderId="42" xfId="0" applyNumberFormat="1" applyFont="1" applyFill="1" applyBorder="1" applyAlignment="1">
      <alignment horizontal="center" vertical="center"/>
    </xf>
    <xf numFmtId="0" fontId="3" fillId="0" borderId="0" xfId="2" applyNumberFormat="1" applyFont="1" applyFill="1" applyBorder="1" applyAlignment="1">
      <alignment horizontal="left" wrapText="1"/>
    </xf>
    <xf numFmtId="0" fontId="3" fillId="3" borderId="3" xfId="3" applyFont="1" applyFill="1" applyBorder="1" applyAlignment="1">
      <alignment horizontal="center" vertical="center" wrapText="1"/>
    </xf>
    <xf numFmtId="0" fontId="3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left" vertical="center" wrapText="1"/>
    </xf>
    <xf numFmtId="0" fontId="5" fillId="3" borderId="1" xfId="3" applyFont="1" applyFill="1" applyBorder="1" applyAlignment="1">
      <alignment horizontal="left" vertical="center" wrapText="1"/>
    </xf>
    <xf numFmtId="0" fontId="5" fillId="3" borderId="16" xfId="3" applyFont="1" applyFill="1" applyBorder="1" applyAlignment="1">
      <alignment horizontal="left" vertical="center" wrapText="1"/>
    </xf>
    <xf numFmtId="1" fontId="3" fillId="3" borderId="6" xfId="0" applyNumberFormat="1" applyFont="1" applyFill="1" applyBorder="1" applyAlignment="1">
      <alignment horizontal="center" vertical="center"/>
    </xf>
    <xf numFmtId="1" fontId="3" fillId="3" borderId="7" xfId="0" applyNumberFormat="1" applyFont="1" applyFill="1" applyBorder="1" applyAlignment="1">
      <alignment horizontal="center" vertical="center"/>
    </xf>
    <xf numFmtId="1" fontId="3" fillId="3" borderId="9" xfId="0" applyNumberFormat="1" applyFont="1" applyFill="1" applyBorder="1" applyAlignment="1">
      <alignment horizontal="center" vertical="center"/>
    </xf>
    <xf numFmtId="0" fontId="10" fillId="2" borderId="10" xfId="3" applyFont="1" applyFill="1" applyBorder="1" applyAlignment="1">
      <alignment horizontal="center" vertical="center" wrapText="1"/>
    </xf>
    <xf numFmtId="0" fontId="3" fillId="3" borderId="39" xfId="3" applyFont="1" applyFill="1" applyBorder="1" applyAlignment="1">
      <alignment horizontal="left" vertical="center" wrapText="1" indent="1"/>
    </xf>
    <xf numFmtId="0" fontId="3" fillId="3" borderId="47" xfId="3" applyFont="1" applyFill="1" applyBorder="1" applyAlignment="1">
      <alignment horizontal="left" vertical="center" wrapText="1" indent="1"/>
    </xf>
    <xf numFmtId="0" fontId="5" fillId="3" borderId="26" xfId="3" applyFont="1" applyFill="1" applyBorder="1" applyAlignment="1">
      <alignment horizontal="center" vertical="center" wrapText="1"/>
    </xf>
    <xf numFmtId="0" fontId="5" fillId="3" borderId="28" xfId="3" applyFont="1" applyFill="1" applyBorder="1" applyAlignment="1">
      <alignment horizontal="center" vertical="center" wrapText="1"/>
    </xf>
    <xf numFmtId="1" fontId="3" fillId="3" borderId="45" xfId="0" applyNumberFormat="1" applyFont="1" applyFill="1" applyBorder="1" applyAlignment="1">
      <alignment horizontal="center" vertical="center" wrapText="1"/>
    </xf>
    <xf numFmtId="1" fontId="3" fillId="3" borderId="46" xfId="0" applyNumberFormat="1" applyFont="1" applyFill="1" applyBorder="1" applyAlignment="1">
      <alignment horizontal="center" vertical="center"/>
    </xf>
    <xf numFmtId="1" fontId="3" fillId="3" borderId="51" xfId="0" applyNumberFormat="1" applyFont="1" applyFill="1" applyBorder="1" applyAlignment="1">
      <alignment horizontal="center" vertical="center" wrapText="1"/>
    </xf>
    <xf numFmtId="1" fontId="3" fillId="3" borderId="38" xfId="0" applyNumberFormat="1" applyFont="1" applyFill="1" applyBorder="1" applyAlignment="1">
      <alignment horizontal="center" vertical="center" wrapText="1"/>
    </xf>
    <xf numFmtId="0" fontId="3" fillId="0" borderId="8" xfId="3" applyFont="1" applyFill="1" applyBorder="1" applyAlignment="1">
      <alignment horizontal="center" vertical="center" wrapText="1"/>
    </xf>
    <xf numFmtId="0" fontId="3" fillId="0" borderId="10" xfId="3" applyFont="1" applyFill="1" applyBorder="1" applyAlignment="1">
      <alignment horizontal="center" vertical="center" wrapText="1"/>
    </xf>
    <xf numFmtId="0" fontId="3" fillId="0" borderId="38" xfId="3" applyFont="1" applyFill="1" applyBorder="1" applyAlignment="1">
      <alignment horizontal="center" vertical="center" wrapText="1"/>
    </xf>
    <xf numFmtId="0" fontId="3" fillId="0" borderId="35" xfId="2" applyNumberFormat="1" applyFont="1" applyFill="1" applyBorder="1" applyAlignment="1">
      <alignment horizontal="left" vertical="top" wrapText="1" indent="1"/>
    </xf>
    <xf numFmtId="0" fontId="3" fillId="3" borderId="19" xfId="3" applyFont="1" applyFill="1" applyBorder="1" applyAlignment="1">
      <alignment horizontal="left" vertical="center" wrapText="1" indent="1"/>
    </xf>
    <xf numFmtId="0" fontId="3" fillId="3" borderId="4" xfId="3" applyFont="1" applyFill="1" applyBorder="1" applyAlignment="1">
      <alignment horizontal="left" vertical="center" wrapText="1" indent="1"/>
    </xf>
    <xf numFmtId="0" fontId="3" fillId="0" borderId="35" xfId="2" applyNumberFormat="1" applyFont="1" applyFill="1" applyBorder="1" applyAlignment="1">
      <alignment horizontal="left" vertical="top" indent="1"/>
    </xf>
    <xf numFmtId="0" fontId="3" fillId="0" borderId="36" xfId="2" applyNumberFormat="1" applyFont="1" applyFill="1" applyBorder="1" applyAlignment="1">
      <alignment horizontal="left" vertical="top" wrapText="1" indent="1"/>
    </xf>
    <xf numFmtId="0" fontId="3" fillId="3" borderId="26" xfId="3" applyFont="1" applyFill="1" applyBorder="1" applyAlignment="1">
      <alignment horizontal="center" vertical="center" wrapText="1"/>
    </xf>
    <xf numFmtId="0" fontId="3" fillId="3" borderId="28" xfId="3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5" fillId="3" borderId="13" xfId="3" applyFont="1" applyFill="1" applyBorder="1" applyAlignment="1">
      <alignment horizontal="center" vertical="center" wrapText="1"/>
    </xf>
    <xf numFmtId="0" fontId="5" fillId="3" borderId="17" xfId="3" applyFont="1" applyFill="1" applyBorder="1" applyAlignment="1">
      <alignment horizontal="center" vertical="center" wrapText="1"/>
    </xf>
    <xf numFmtId="0" fontId="3" fillId="3" borderId="37" xfId="2" applyNumberFormat="1" applyFont="1" applyFill="1" applyBorder="1" applyAlignment="1">
      <alignment horizontal="left" vertical="center" wrapText="1" indent="1"/>
    </xf>
    <xf numFmtId="0" fontId="3" fillId="3" borderId="4" xfId="2" applyNumberFormat="1" applyFont="1" applyFill="1" applyBorder="1" applyAlignment="1">
      <alignment horizontal="left" vertical="center" wrapText="1" indent="1"/>
    </xf>
    <xf numFmtId="0" fontId="6" fillId="3" borderId="38" xfId="0" applyFont="1" applyFill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left" vertical="center" indent="1"/>
    </xf>
    <xf numFmtId="0" fontId="6" fillId="3" borderId="4" xfId="0" applyFont="1" applyFill="1" applyBorder="1" applyAlignment="1">
      <alignment horizontal="left" vertical="center" indent="1"/>
    </xf>
    <xf numFmtId="0" fontId="0" fillId="3" borderId="37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6" fillId="3" borderId="39" xfId="0" applyFont="1" applyFill="1" applyBorder="1" applyAlignment="1">
      <alignment horizontal="left" vertical="center" wrapText="1" indent="1"/>
    </xf>
    <xf numFmtId="0" fontId="6" fillId="3" borderId="47" xfId="0" applyFont="1" applyFill="1" applyBorder="1" applyAlignment="1">
      <alignment horizontal="left" vertical="center" wrapText="1" indent="1"/>
    </xf>
    <xf numFmtId="0" fontId="6" fillId="3" borderId="37" xfId="0" applyFont="1" applyFill="1" applyBorder="1" applyAlignment="1">
      <alignment horizontal="left" vertical="center" wrapText="1" indent="1"/>
    </xf>
    <xf numFmtId="0" fontId="6" fillId="3" borderId="4" xfId="0" applyFont="1" applyFill="1" applyBorder="1" applyAlignment="1">
      <alignment horizontal="left" vertical="center" wrapText="1" indent="1"/>
    </xf>
    <xf numFmtId="0" fontId="3" fillId="0" borderId="0" xfId="2" applyNumberFormat="1" applyFont="1" applyFill="1" applyBorder="1" applyAlignment="1">
      <alignment horizontal="left"/>
    </xf>
    <xf numFmtId="0" fontId="3" fillId="3" borderId="14" xfId="0" applyFont="1" applyFill="1" applyBorder="1" applyAlignment="1">
      <alignment horizontal="left" vertical="center" indent="1"/>
    </xf>
    <xf numFmtId="0" fontId="3" fillId="3" borderId="16" xfId="0" applyFont="1" applyFill="1" applyBorder="1" applyAlignment="1">
      <alignment horizontal="left" vertical="center" indent="1"/>
    </xf>
    <xf numFmtId="0" fontId="5" fillId="3" borderId="41" xfId="3" applyFont="1" applyFill="1" applyBorder="1" applyAlignment="1">
      <alignment horizontal="center" vertical="center" wrapText="1"/>
    </xf>
    <xf numFmtId="0" fontId="3" fillId="0" borderId="9" xfId="3" applyFont="1" applyFill="1" applyBorder="1" applyAlignment="1">
      <alignment horizontal="center" vertical="center" wrapText="1"/>
    </xf>
    <xf numFmtId="165" fontId="3" fillId="0" borderId="10" xfId="3" applyNumberFormat="1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left" vertical="center" indent="1"/>
    </xf>
    <xf numFmtId="0" fontId="3" fillId="3" borderId="4" xfId="0" applyFont="1" applyFill="1" applyBorder="1" applyAlignment="1">
      <alignment horizontal="left" vertical="center" indent="1"/>
    </xf>
    <xf numFmtId="9" fontId="3" fillId="3" borderId="38" xfId="1" applyFont="1" applyFill="1" applyBorder="1" applyAlignment="1">
      <alignment horizontal="center" vertical="center" wrapText="1"/>
    </xf>
    <xf numFmtId="0" fontId="3" fillId="3" borderId="38" xfId="3" applyFont="1" applyFill="1" applyBorder="1" applyAlignment="1">
      <alignment horizontal="center" vertical="center" wrapText="1"/>
    </xf>
    <xf numFmtId="0" fontId="3" fillId="3" borderId="42" xfId="3" applyFont="1" applyFill="1" applyBorder="1" applyAlignment="1">
      <alignment horizontal="center" vertical="center" wrapText="1"/>
    </xf>
    <xf numFmtId="3" fontId="5" fillId="3" borderId="13" xfId="7" applyNumberFormat="1" applyFont="1" applyFill="1" applyBorder="1" applyAlignment="1" applyProtection="1">
      <alignment horizontal="center" vertical="center" wrapText="1"/>
      <protection locked="0"/>
    </xf>
    <xf numFmtId="3" fontId="5" fillId="3" borderId="17" xfId="7" applyNumberFormat="1" applyFont="1" applyFill="1" applyBorder="1" applyAlignment="1" applyProtection="1">
      <alignment horizontal="center" vertical="center" wrapText="1"/>
      <protection locked="0"/>
    </xf>
    <xf numFmtId="3" fontId="3" fillId="3" borderId="37" xfId="7" applyNumberFormat="1" applyFont="1" applyFill="1" applyBorder="1" applyAlignment="1" applyProtection="1">
      <alignment horizontal="left" vertical="center" wrapText="1" indent="1"/>
      <protection locked="0"/>
    </xf>
    <xf numFmtId="3" fontId="3" fillId="3" borderId="4" xfId="7" applyNumberFormat="1" applyFont="1" applyFill="1" applyBorder="1" applyAlignment="1" applyProtection="1">
      <alignment horizontal="left" vertical="center" wrapText="1" indent="1"/>
      <protection locked="0"/>
    </xf>
    <xf numFmtId="0" fontId="6" fillId="3" borderId="14" xfId="0" applyFont="1" applyFill="1" applyBorder="1" applyAlignment="1">
      <alignment horizontal="left" vertical="center" indent="1"/>
    </xf>
    <xf numFmtId="0" fontId="6" fillId="3" borderId="16" xfId="0" applyFont="1" applyFill="1" applyBorder="1" applyAlignment="1">
      <alignment horizontal="left" vertical="center" indent="1"/>
    </xf>
    <xf numFmtId="3" fontId="3" fillId="3" borderId="39" xfId="7" applyNumberFormat="1" applyFont="1" applyFill="1" applyBorder="1" applyAlignment="1" applyProtection="1">
      <alignment horizontal="center" vertical="center" wrapText="1"/>
      <protection locked="0"/>
    </xf>
    <xf numFmtId="3" fontId="3" fillId="3" borderId="47" xfId="7" applyNumberFormat="1" applyFont="1" applyFill="1" applyBorder="1" applyAlignment="1" applyProtection="1">
      <alignment horizontal="center" vertical="center" wrapText="1"/>
      <protection locked="0"/>
    </xf>
    <xf numFmtId="1" fontId="3" fillId="3" borderId="52" xfId="0" applyNumberFormat="1" applyFont="1" applyFill="1" applyBorder="1" applyAlignment="1">
      <alignment horizontal="center" vertical="center" wrapText="1"/>
    </xf>
    <xf numFmtId="3" fontId="3" fillId="3" borderId="39" xfId="7" applyNumberFormat="1" applyFont="1" applyFill="1" applyBorder="1" applyAlignment="1" applyProtection="1">
      <alignment horizontal="left" vertical="center" wrapText="1" indent="1"/>
      <protection locked="0"/>
    </xf>
    <xf numFmtId="3" fontId="3" fillId="3" borderId="47" xfId="7" applyNumberFormat="1" applyFont="1" applyFill="1" applyBorder="1" applyAlignment="1" applyProtection="1">
      <alignment horizontal="left" vertical="center" wrapText="1" indent="1"/>
      <protection locked="0"/>
    </xf>
    <xf numFmtId="0" fontId="3" fillId="3" borderId="45" xfId="0" applyFont="1" applyFill="1" applyBorder="1" applyAlignment="1">
      <alignment horizontal="center" vertical="center" wrapText="1"/>
    </xf>
    <xf numFmtId="0" fontId="3" fillId="3" borderId="46" xfId="0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center" vertical="center" wrapText="1"/>
    </xf>
    <xf numFmtId="0" fontId="3" fillId="0" borderId="9" xfId="3" applyFont="1" applyFill="1" applyBorder="1" applyAlignment="1">
      <alignment horizontal="center" vertical="center"/>
    </xf>
    <xf numFmtId="0" fontId="3" fillId="0" borderId="10" xfId="3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6" fillId="3" borderId="37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center" vertical="center"/>
    </xf>
    <xf numFmtId="166" fontId="10" fillId="2" borderId="1" xfId="6" applyNumberFormat="1" applyFont="1" applyFill="1" applyBorder="1" applyAlignment="1">
      <alignment horizontal="center" vertical="center"/>
    </xf>
  </cellXfs>
  <cellStyles count="9">
    <cellStyle name="Hypertextový odkaz" xfId="8" builtinId="8"/>
    <cellStyle name="Normální" xfId="0" builtinId="0"/>
    <cellStyle name="normální 2" xfId="7"/>
    <cellStyle name="Normální 5" xfId="2"/>
    <cellStyle name="Normální 89 2 2" xfId="6"/>
    <cellStyle name="normální 92" xfId="3"/>
    <cellStyle name="normální 92 4" xfId="5"/>
    <cellStyle name="normální_VaV_2_zdroj 2" xfId="4"/>
    <cellStyle name="Procenta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D9D9D"/>
      <color rgb="FFF2DCDB"/>
      <color rgb="FFD9F0F4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9"/>
  <sheetViews>
    <sheetView tabSelected="1" workbookViewId="0"/>
  </sheetViews>
  <sheetFormatPr defaultRowHeight="15" x14ac:dyDescent="0.25"/>
  <cols>
    <col min="1" max="1" width="57.85546875" customWidth="1"/>
  </cols>
  <sheetData>
    <row r="1" spans="1:1" ht="21" x14ac:dyDescent="0.35">
      <c r="A1" s="234" t="s">
        <v>380</v>
      </c>
    </row>
    <row r="3" spans="1:1" ht="18" customHeight="1" x14ac:dyDescent="0.25">
      <c r="A3" s="231" t="s">
        <v>378</v>
      </c>
    </row>
    <row r="4" spans="1:1" ht="18" customHeight="1" x14ac:dyDescent="0.25">
      <c r="A4" s="89"/>
    </row>
    <row r="5" spans="1:1" ht="18" customHeight="1" x14ac:dyDescent="0.25">
      <c r="A5" s="230" t="s">
        <v>268</v>
      </c>
    </row>
    <row r="6" spans="1:1" ht="18" customHeight="1" x14ac:dyDescent="0.25">
      <c r="A6" s="232" t="s">
        <v>269</v>
      </c>
    </row>
    <row r="7" spans="1:1" ht="18" customHeight="1" x14ac:dyDescent="0.25">
      <c r="A7" s="230" t="s">
        <v>270</v>
      </c>
    </row>
    <row r="8" spans="1:1" ht="18" customHeight="1" x14ac:dyDescent="0.25">
      <c r="A8" s="230" t="s">
        <v>271</v>
      </c>
    </row>
    <row r="9" spans="1:1" ht="18" customHeight="1" x14ac:dyDescent="0.25">
      <c r="A9" s="230" t="s">
        <v>272</v>
      </c>
    </row>
    <row r="10" spans="1:1" ht="18" customHeight="1" x14ac:dyDescent="0.25">
      <c r="A10" s="230" t="s">
        <v>273</v>
      </c>
    </row>
    <row r="11" spans="1:1" ht="18" customHeight="1" x14ac:dyDescent="0.25">
      <c r="A11" s="230" t="s">
        <v>274</v>
      </c>
    </row>
    <row r="12" spans="1:1" ht="18" customHeight="1" x14ac:dyDescent="0.25">
      <c r="A12" s="89"/>
    </row>
    <row r="13" spans="1:1" ht="18" customHeight="1" x14ac:dyDescent="0.25">
      <c r="A13" s="231" t="s">
        <v>379</v>
      </c>
    </row>
    <row r="14" spans="1:1" ht="18" customHeight="1" x14ac:dyDescent="0.25">
      <c r="A14" s="89"/>
    </row>
    <row r="15" spans="1:1" ht="18" customHeight="1" x14ac:dyDescent="0.25">
      <c r="A15" s="230" t="s">
        <v>275</v>
      </c>
    </row>
    <row r="16" spans="1:1" ht="18" customHeight="1" x14ac:dyDescent="0.25">
      <c r="A16" s="230" t="s">
        <v>367</v>
      </c>
    </row>
    <row r="17" spans="1:1" ht="18" customHeight="1" x14ac:dyDescent="0.25">
      <c r="A17" s="230" t="s">
        <v>365</v>
      </c>
    </row>
    <row r="18" spans="1:1" ht="18" customHeight="1" x14ac:dyDescent="0.25">
      <c r="A18" s="230" t="s">
        <v>276</v>
      </c>
    </row>
    <row r="19" spans="1:1" ht="18" customHeight="1" x14ac:dyDescent="0.25">
      <c r="A19" s="230" t="s">
        <v>370</v>
      </c>
    </row>
    <row r="20" spans="1:1" ht="18" customHeight="1" x14ac:dyDescent="0.25">
      <c r="A20" s="230" t="s">
        <v>368</v>
      </c>
    </row>
    <row r="21" spans="1:1" ht="18" customHeight="1" x14ac:dyDescent="0.25">
      <c r="A21" s="230" t="s">
        <v>278</v>
      </c>
    </row>
    <row r="22" spans="1:1" ht="18" customHeight="1" x14ac:dyDescent="0.25">
      <c r="A22" s="230" t="s">
        <v>279</v>
      </c>
    </row>
    <row r="23" spans="1:1" ht="18" customHeight="1" x14ac:dyDescent="0.25">
      <c r="A23" s="89"/>
    </row>
    <row r="24" spans="1:1" ht="18" customHeight="1" x14ac:dyDescent="0.25">
      <c r="A24" s="231" t="s">
        <v>381</v>
      </c>
    </row>
    <row r="25" spans="1:1" ht="18" customHeight="1" x14ac:dyDescent="0.25">
      <c r="A25" s="89"/>
    </row>
    <row r="26" spans="1:1" ht="18" customHeight="1" x14ac:dyDescent="0.25">
      <c r="A26" s="230" t="s">
        <v>280</v>
      </c>
    </row>
    <row r="27" spans="1:1" ht="18" customHeight="1" x14ac:dyDescent="0.25">
      <c r="A27" s="230" t="s">
        <v>293</v>
      </c>
    </row>
    <row r="28" spans="1:1" ht="18" customHeight="1" x14ac:dyDescent="0.25">
      <c r="A28" s="230" t="s">
        <v>294</v>
      </c>
    </row>
    <row r="29" spans="1:1" ht="18" customHeight="1" x14ac:dyDescent="0.25">
      <c r="A29" s="230" t="s">
        <v>385</v>
      </c>
    </row>
    <row r="30" spans="1:1" ht="18" customHeight="1" x14ac:dyDescent="0.25">
      <c r="A30" s="230" t="s">
        <v>295</v>
      </c>
    </row>
    <row r="31" spans="1:1" ht="18" customHeight="1" x14ac:dyDescent="0.25">
      <c r="A31" s="230" t="s">
        <v>296</v>
      </c>
    </row>
    <row r="32" spans="1:1" ht="18" customHeight="1" x14ac:dyDescent="0.25">
      <c r="A32" s="230" t="s">
        <v>297</v>
      </c>
    </row>
    <row r="33" spans="1:1" ht="18" customHeight="1" x14ac:dyDescent="0.25">
      <c r="A33" s="230" t="s">
        <v>298</v>
      </c>
    </row>
    <row r="34" spans="1:1" ht="18" customHeight="1" x14ac:dyDescent="0.25">
      <c r="A34" s="230" t="s">
        <v>299</v>
      </c>
    </row>
    <row r="35" spans="1:1" ht="18" customHeight="1" x14ac:dyDescent="0.25">
      <c r="A35" s="230" t="s">
        <v>386</v>
      </c>
    </row>
    <row r="36" spans="1:1" ht="18" customHeight="1" x14ac:dyDescent="0.25">
      <c r="A36" s="230" t="s">
        <v>387</v>
      </c>
    </row>
    <row r="37" spans="1:1" ht="18" customHeight="1" x14ac:dyDescent="0.25">
      <c r="A37" s="230" t="s">
        <v>388</v>
      </c>
    </row>
    <row r="38" spans="1:1" ht="18" customHeight="1" x14ac:dyDescent="0.25">
      <c r="A38" s="89"/>
    </row>
    <row r="39" spans="1:1" ht="18" customHeight="1" x14ac:dyDescent="0.25">
      <c r="A39" s="231" t="s">
        <v>383</v>
      </c>
    </row>
    <row r="40" spans="1:1" ht="18" customHeight="1" x14ac:dyDescent="0.25">
      <c r="A40" s="89"/>
    </row>
    <row r="41" spans="1:1" ht="18" customHeight="1" x14ac:dyDescent="0.25">
      <c r="A41" s="230" t="s">
        <v>302</v>
      </c>
    </row>
    <row r="42" spans="1:1" ht="18" customHeight="1" x14ac:dyDescent="0.25">
      <c r="A42" s="230" t="s">
        <v>389</v>
      </c>
    </row>
    <row r="43" spans="1:1" ht="18" customHeight="1" x14ac:dyDescent="0.25">
      <c r="A43" s="230" t="s">
        <v>390</v>
      </c>
    </row>
    <row r="44" spans="1:1" ht="18" customHeight="1" x14ac:dyDescent="0.25">
      <c r="A44" s="230" t="s">
        <v>391</v>
      </c>
    </row>
    <row r="45" spans="1:1" ht="18" customHeight="1" x14ac:dyDescent="0.25">
      <c r="A45" s="230" t="s">
        <v>305</v>
      </c>
    </row>
    <row r="46" spans="1:1" ht="18" customHeight="1" x14ac:dyDescent="0.25">
      <c r="A46" s="230" t="s">
        <v>306</v>
      </c>
    </row>
    <row r="47" spans="1:1" ht="18" customHeight="1" x14ac:dyDescent="0.25">
      <c r="A47" s="230" t="s">
        <v>392</v>
      </c>
    </row>
    <row r="48" spans="1:1" ht="18" customHeight="1" x14ac:dyDescent="0.25">
      <c r="A48" s="230" t="s">
        <v>393</v>
      </c>
    </row>
    <row r="49" spans="1:1" ht="18" customHeight="1" x14ac:dyDescent="0.25">
      <c r="A49" s="230" t="s">
        <v>394</v>
      </c>
    </row>
    <row r="50" spans="1:1" ht="18" customHeight="1" x14ac:dyDescent="0.25">
      <c r="A50" s="233" t="s">
        <v>395</v>
      </c>
    </row>
    <row r="51" spans="1:1" ht="18" customHeight="1" x14ac:dyDescent="0.25">
      <c r="A51" s="230" t="s">
        <v>396</v>
      </c>
    </row>
    <row r="52" spans="1:1" ht="18" customHeight="1" x14ac:dyDescent="0.25">
      <c r="A52" s="232" t="s">
        <v>312</v>
      </c>
    </row>
    <row r="53" spans="1:1" ht="18" customHeight="1" x14ac:dyDescent="0.25">
      <c r="A53" s="230" t="s">
        <v>313</v>
      </c>
    </row>
    <row r="54" spans="1:1" ht="18" customHeight="1" x14ac:dyDescent="0.25">
      <c r="A54" s="89"/>
    </row>
    <row r="55" spans="1:1" ht="18" customHeight="1" x14ac:dyDescent="0.25">
      <c r="A55" s="231" t="s">
        <v>384</v>
      </c>
    </row>
    <row r="56" spans="1:1" ht="18" customHeight="1" x14ac:dyDescent="0.25">
      <c r="A56" s="89"/>
    </row>
    <row r="57" spans="1:1" ht="18" customHeight="1" x14ac:dyDescent="0.25">
      <c r="A57" s="232" t="s">
        <v>314</v>
      </c>
    </row>
    <row r="58" spans="1:1" ht="18" customHeight="1" x14ac:dyDescent="0.25">
      <c r="A58" s="230" t="s">
        <v>397</v>
      </c>
    </row>
    <row r="59" spans="1:1" ht="18" customHeight="1" x14ac:dyDescent="0.25">
      <c r="A59" s="230" t="s">
        <v>398</v>
      </c>
    </row>
    <row r="60" spans="1:1" ht="18" customHeight="1" x14ac:dyDescent="0.25">
      <c r="A60" s="230" t="s">
        <v>399</v>
      </c>
    </row>
    <row r="61" spans="1:1" ht="18" customHeight="1" x14ac:dyDescent="0.25">
      <c r="A61" s="230" t="s">
        <v>318</v>
      </c>
    </row>
    <row r="62" spans="1:1" ht="18" customHeight="1" x14ac:dyDescent="0.25">
      <c r="A62" s="230" t="s">
        <v>400</v>
      </c>
    </row>
    <row r="63" spans="1:1" ht="18" customHeight="1" x14ac:dyDescent="0.25">
      <c r="A63" s="230" t="s">
        <v>322</v>
      </c>
    </row>
    <row r="64" spans="1:1" ht="18" customHeight="1" x14ac:dyDescent="0.25">
      <c r="A64" s="230" t="s">
        <v>323</v>
      </c>
    </row>
    <row r="65" spans="1:1" ht="18" customHeight="1" x14ac:dyDescent="0.25">
      <c r="A65" s="232" t="s">
        <v>335</v>
      </c>
    </row>
    <row r="66" spans="1:1" ht="18" customHeight="1" x14ac:dyDescent="0.25">
      <c r="A66" s="232" t="s">
        <v>343</v>
      </c>
    </row>
    <row r="67" spans="1:1" ht="18" customHeight="1" x14ac:dyDescent="0.25">
      <c r="A67" s="230" t="s">
        <v>344</v>
      </c>
    </row>
    <row r="68" spans="1:1" ht="18" customHeight="1" x14ac:dyDescent="0.25">
      <c r="A68" s="230" t="s">
        <v>359</v>
      </c>
    </row>
    <row r="69" spans="1:1" ht="18" customHeight="1" x14ac:dyDescent="0.25"/>
  </sheetData>
  <hyperlinks>
    <hyperlink ref="A5" location="'1.1'!A1" display="1.1 Osoby se zdravotním postižením podle pohlaví a věku"/>
    <hyperlink ref="A6" location="'1.2'!A1" display="1.2 Osoby se zdravotním postižením s vážným omezením a lékařským posouzením podle věku"/>
    <hyperlink ref="A7" location="'1.3'!A1" display="1.3 Osoby se zdravotním postižením podle rodinného stavu, pohlaví a věku"/>
    <hyperlink ref="A8" location="'1.4'!A1" display="1.4 Osoby se zdravotním postižením podle nejvyššího dosaženého vzdělání, pohlaví a věku"/>
    <hyperlink ref="A9" location="'1.5'!A1" display="1.5 Osoby se zdravotním postižením podle ekonomické aktivity, pohlaví a věku"/>
    <hyperlink ref="A10" location="'1.6'!A1" display="1.6 Osoby se zdravotním postižením podle složení domácnosti a pohlaví"/>
    <hyperlink ref="A11" location="'1.7'!A1" display="1.7 Osoby se zdravotním postižením podle složení domácnosti a věku"/>
    <hyperlink ref="A15" location="'2.1'!A1" display="2.1 Osoby se zdravotním postižením podle jeho posouzení, pohlaví a věku"/>
    <hyperlink ref="A16" location="'2.2'!A1" display="2.2 Osoby se zdravotním postižením podle jeho posouzení a subjektivního vnímání omezení"/>
    <hyperlink ref="A17" location="'2.3'!A1" display="2.3 Osoby se zdravotním postižením podle subjektivního vnímání omezení, pohlaví a věku"/>
    <hyperlink ref="A18" location="'2.4'!A1" display="2.4 Osoby se zdravotním postižením podle oblasti postižení, pohlaví a věku"/>
    <hyperlink ref="A19" location="'2.5'!A1" display="2.5 Osoby se zdravotním postižením podle výlučné oblasti postižení, pohlaví a věku"/>
    <hyperlink ref="A20" location="'2.6'!A1" display="2.6 Osoby se zdravotním postižením podle oblasti postižení a subjektivního vnímání omezení"/>
    <hyperlink ref="A21" location="'2.7'!A1" display="2.7 Osoby se zdravotním postižením podle příčiny postižení, pohlaví a věku"/>
    <hyperlink ref="A22" location="'2.8'!A1" display="2.8 Osoby se zdravotním postižením podle příčiny postižení a oblasti postižení"/>
    <hyperlink ref="A26" location="'3.1'!A1" display="3.1 Osoby se zdravotním postižením v pohybové oblasti podle potíží s pohybovými činnostmi"/>
    <hyperlink ref="A27" location="'3.2'!A1" display="3.2 Osoby se zdravotním postižením ve zrakové oblasti podle potíží s viděním"/>
    <hyperlink ref="A28" location="'3.3'!A1" display="3.3 Osoby se zdravotním postižením ve sluchové oblasti podle potíží se sluchem při rozhovoru"/>
    <hyperlink ref="A29" location="'3.4'!A1" display="3.4 Osoby se zdravotním postižením v oblasti mentální nebo duševní podle potíží s pamětí a soustředěním"/>
    <hyperlink ref="A30" location="'3.5'!A1" display="3.5 Osoby se zdravotním postižením podle frekvence bolesti, pohlaví a věku"/>
    <hyperlink ref="A31" location="'3.6'!A1" display="3.6 Osoby se zdravotním postižením podle potíží* způsobených bolestí, podle pohlaví a věku"/>
    <hyperlink ref="A32" location="'3.7'!A1" display="3.7 Osoby se zdravotním postižením podle frekvence bolesti a potíží* způsobených bolestí"/>
    <hyperlink ref="A33" location="'3.8'!A1" display="3.8 Osoby se zdravotním postižením podle frekvence bolesti a oblasti postižení"/>
    <hyperlink ref="A34" location="'3.9'!A1" display="3.9 Osoby se zdravotním postižením podle frekvence únavy nebo vyčerpání, pohlaví a věku"/>
    <hyperlink ref="A35" location="'3.10'!A1" display="3.10 Osoby se zdravotním postižením podle potíží* způsobených únavou nebo vyčerpáním, pohlaví a věku"/>
    <hyperlink ref="A36" location="'3.11'!A1" display="3.11 Osoby se zdravotním postižením podle frekvence únavy a potíží* způsobených únavou nebo vyčerpáním "/>
    <hyperlink ref="A37" location="'3.12'!A1" display="3.12 Osoby se zdravotním postižením podle frekvence únavy nebo vyčerpání a oblasti postižení"/>
    <hyperlink ref="A41" location="'4.1'!A1" display="4.1 Osoby se zdravotním postižením podle využívání kompenzačních pomůcek, pohlaví a věku"/>
    <hyperlink ref="A42" location="'4.2'!A1" display="4.2 Osoby se zdravotním postižením podle využívání kompenzačních pomůcek a oblasti postižení"/>
    <hyperlink ref="A43" location="'4.3'!A1" display="4.3 Osoby se zdravotním postižením využívající kompenzační pomůcky podle oblasti postižení a spokojenosti s pomůckou"/>
    <hyperlink ref="A44" location="'4.4'!A1" display="4.4 Osoby se zdravotním postižením využívající kompenzační pomůcky podle oblasti postižení a cenové kategorie pomůcek "/>
    <hyperlink ref="A45" location="'4.5'!A1" display="4.5 Osoby se zdravotním postižením podle využívání pomoci druhé osoby, pohlaví a věku"/>
    <hyperlink ref="A46" location="'4.6'!A1" display="4.6 Osoby se zdravotním postižením podle využívání pomoci druhé osoby a oblasti postižení"/>
    <hyperlink ref="A47" location="'4.7'!A1" display="4.7 Osoby se zdravotním postižením s neuspokojenou potřebou pomoci druhé osoby a rozsahu potřebné (dodatečné) pomoci"/>
    <hyperlink ref="A48" location="'4.8'!A1" display="4.8 Osoby se zdravotním postižením podle využívání pomoci druhé osoby a subjektivního vnímání omezení"/>
    <hyperlink ref="A49" location="'4.9'!A1" display="4.9 Osoby se zdravotním postižením využívající pomoc druhé osoby podle kategorie pomáhající osoby a subjektivního vnímání omezení "/>
    <hyperlink ref="A50" location="'4.10'!A1" display="4.10 Osoby se zdravotním postižením využívající pomoc druhé osoby podle kategorie pomáhající osoby a věku"/>
    <hyperlink ref="A51" location="'4.11'!A1" display="4.11 Osoby se zdravotním postižením využívající pomoc druhé osoby podle výlučné kategorie pomáhající osoby a věku"/>
    <hyperlink ref="A52" location="'4.12'!A1" display="4.12 Frekvence pomoci příbuzného bydlícího ve společné domácnosti podle věku"/>
    <hyperlink ref="A53" location="'4.13'!A1" display="4.13 Počet hodin pomoci týdně"/>
    <hyperlink ref="A57" location="'5.1'!A1" display="5.1 Osoby se zdravotním postižením podle pracovního úvazku, pohlaví a věku"/>
    <hyperlink ref="A58" location="'5.2'!A1" display="5.2 Pracující osoby se zdravotním postižením podle potíží s hledáním současného zaměstnání a pohlaví"/>
    <hyperlink ref="A59" location="'5.3'!A1" display="5.3 Pracující osoby se zdravotním postižením podle potíží se zvládáním změn nebo stresu v práci a pohlaví"/>
    <hyperlink ref="A60" location="'5.4'!A1" display="5.4 Pracující osoby se zdravotním postižením podle změny práce a diskriminace v práci kvůli zdravotnímu postižení"/>
    <hyperlink ref="A61" location="'5.5'!A1" display="5.5 Pracující osoby se zdravotním postižením podle trhu práce a druhu pracovního místa"/>
    <hyperlink ref="A62" location="'5.6'!A1" display="5.6 Pracující osoby se zdravotním postižením na volném trhu práce podle úprav pracovního režimu a pracovního prostředí "/>
    <hyperlink ref="A63" location="'5.7'!A1" display="5.7 Osoby se zdravotním postižením podle potíží s vykonáváním běžných činností"/>
    <hyperlink ref="A64" location="'5.8cela'!A1" display="5.8 Osoby se zdravotním postižením podle potíží s vykonáváním běžných činností podle věku"/>
    <hyperlink ref="A65" location="'5.9'!A1" display="5.9 Osoby se zdravotním postižením podle omezení v dalších oblastech života"/>
    <hyperlink ref="A66" location="'5.10cela'!A1" display="5.10 Osoby se zdravotním postižením podle omezení v dalších oblastech života a věku"/>
    <hyperlink ref="A67" location="'5.11'!A1" display="5.11 Osoby se zdravotním postižením podle toho, co jim vzhledem k postižení v životě chybí, a věku "/>
    <hyperlink ref="A68" location="'5.12'!A1" display="5.12 Osoby se zdravotním postižením podle toho, co jim vzhledem k postižení chybí, a pohlaví "/>
  </hyperlink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/>
  </sheetViews>
  <sheetFormatPr defaultRowHeight="15" x14ac:dyDescent="0.25"/>
  <cols>
    <col min="1" max="1" width="20.140625" customWidth="1"/>
    <col min="2" max="2" width="11.28515625" customWidth="1"/>
    <col min="3" max="5" width="17.140625" customWidth="1"/>
  </cols>
  <sheetData>
    <row r="1" spans="1:10" x14ac:dyDescent="0.25">
      <c r="A1" s="22" t="s">
        <v>367</v>
      </c>
      <c r="G1" s="230" t="s">
        <v>382</v>
      </c>
    </row>
    <row r="2" spans="1:10" ht="15.75" thickBot="1" x14ac:dyDescent="0.3">
      <c r="A2" s="1"/>
    </row>
    <row r="3" spans="1:10" ht="18" customHeight="1" x14ac:dyDescent="0.25">
      <c r="A3" s="299" t="s">
        <v>230</v>
      </c>
      <c r="B3" s="297" t="s">
        <v>13</v>
      </c>
      <c r="C3" s="301" t="s">
        <v>229</v>
      </c>
      <c r="D3" s="301"/>
      <c r="E3" s="301"/>
    </row>
    <row r="4" spans="1:10" ht="35.1" customHeight="1" thickBot="1" x14ac:dyDescent="0.3">
      <c r="A4" s="300"/>
      <c r="B4" s="298"/>
      <c r="C4" s="97" t="s">
        <v>38</v>
      </c>
      <c r="D4" s="142" t="s">
        <v>39</v>
      </c>
      <c r="E4" s="127" t="s">
        <v>40</v>
      </c>
    </row>
    <row r="5" spans="1:10" ht="18" customHeight="1" x14ac:dyDescent="0.25">
      <c r="A5" s="31"/>
      <c r="B5" s="288" t="s">
        <v>141</v>
      </c>
      <c r="C5" s="288"/>
      <c r="D5" s="288"/>
      <c r="E5" s="288"/>
    </row>
    <row r="6" spans="1:10" ht="18" customHeight="1" x14ac:dyDescent="0.25">
      <c r="A6" s="181" t="s">
        <v>288</v>
      </c>
      <c r="B6" s="27">
        <v>1151.9000000000001</v>
      </c>
      <c r="C6" s="26">
        <v>447</v>
      </c>
      <c r="D6" s="26">
        <v>677.9</v>
      </c>
      <c r="E6" s="27">
        <v>27</v>
      </c>
      <c r="G6" s="101"/>
      <c r="H6" s="101"/>
      <c r="I6" s="101"/>
      <c r="J6" s="101"/>
    </row>
    <row r="7" spans="1:10" ht="18" customHeight="1" x14ac:dyDescent="0.25">
      <c r="A7" s="156" t="s">
        <v>36</v>
      </c>
      <c r="B7" s="29">
        <v>508</v>
      </c>
      <c r="C7" s="28">
        <v>95.3</v>
      </c>
      <c r="D7" s="28">
        <v>412.6</v>
      </c>
      <c r="E7" s="104" t="s">
        <v>152</v>
      </c>
      <c r="G7" s="101"/>
      <c r="H7" s="101"/>
      <c r="I7" s="101"/>
      <c r="J7" s="101"/>
    </row>
    <row r="8" spans="1:10" ht="18" customHeight="1" x14ac:dyDescent="0.25">
      <c r="A8" s="156" t="s">
        <v>37</v>
      </c>
      <c r="B8" s="29">
        <v>617</v>
      </c>
      <c r="C8" s="28">
        <v>351.7</v>
      </c>
      <c r="D8" s="28">
        <v>265.3</v>
      </c>
      <c r="E8" s="104" t="s">
        <v>152</v>
      </c>
      <c r="G8" s="101"/>
      <c r="H8" s="101"/>
      <c r="I8" s="101"/>
      <c r="J8" s="101"/>
    </row>
    <row r="9" spans="1:10" ht="18" customHeight="1" x14ac:dyDescent="0.25">
      <c r="A9" s="156" t="s">
        <v>35</v>
      </c>
      <c r="B9" s="29">
        <v>27</v>
      </c>
      <c r="C9" s="81" t="s">
        <v>152</v>
      </c>
      <c r="D9" s="82" t="s">
        <v>152</v>
      </c>
      <c r="E9" s="29">
        <v>27</v>
      </c>
      <c r="G9" s="101"/>
      <c r="H9" s="101"/>
      <c r="I9" s="101"/>
      <c r="J9" s="101"/>
    </row>
    <row r="10" spans="1:10" ht="18" customHeight="1" x14ac:dyDescent="0.25">
      <c r="A10" s="32"/>
      <c r="B10" s="287" t="s">
        <v>158</v>
      </c>
      <c r="C10" s="287"/>
      <c r="D10" s="287"/>
      <c r="E10" s="287"/>
    </row>
    <row r="11" spans="1:10" ht="18" customHeight="1" x14ac:dyDescent="0.25">
      <c r="A11" s="181" t="s">
        <v>288</v>
      </c>
      <c r="B11" s="29">
        <v>100</v>
      </c>
      <c r="C11" s="28">
        <v>100</v>
      </c>
      <c r="D11" s="28">
        <v>100</v>
      </c>
      <c r="E11" s="29">
        <v>100</v>
      </c>
    </row>
    <row r="12" spans="1:10" ht="18" customHeight="1" x14ac:dyDescent="0.25">
      <c r="A12" s="156" t="s">
        <v>36</v>
      </c>
      <c r="B12" s="29">
        <v>44.097074820187601</v>
      </c>
      <c r="C12" s="28">
        <v>21.3200751644222</v>
      </c>
      <c r="D12" s="28">
        <v>60.869751208848264</v>
      </c>
      <c r="E12" s="104" t="s">
        <v>152</v>
      </c>
    </row>
    <row r="13" spans="1:10" ht="18" customHeight="1" x14ac:dyDescent="0.25">
      <c r="A13" s="156" t="s">
        <v>37</v>
      </c>
      <c r="B13" s="29">
        <v>53.562694516427278</v>
      </c>
      <c r="C13" s="28">
        <v>78.679924835577836</v>
      </c>
      <c r="D13" s="28">
        <v>39.130248791151736</v>
      </c>
      <c r="E13" s="104" t="s">
        <v>152</v>
      </c>
    </row>
    <row r="14" spans="1:10" ht="18" customHeight="1" x14ac:dyDescent="0.25">
      <c r="A14" s="156" t="s">
        <v>35</v>
      </c>
      <c r="B14" s="29">
        <v>2.3402306633851175</v>
      </c>
      <c r="C14" s="81" t="s">
        <v>152</v>
      </c>
      <c r="D14" s="82" t="s">
        <v>152</v>
      </c>
      <c r="E14" s="29">
        <v>100</v>
      </c>
    </row>
    <row r="16" spans="1:10" ht="35.25" customHeight="1" x14ac:dyDescent="0.25">
      <c r="A16" s="296" t="s">
        <v>231</v>
      </c>
      <c r="B16" s="296"/>
      <c r="C16" s="296"/>
      <c r="D16" s="296"/>
      <c r="E16" s="296"/>
      <c r="F16" s="135"/>
      <c r="G16" s="135"/>
      <c r="H16" s="135"/>
      <c r="I16" s="135"/>
    </row>
  </sheetData>
  <mergeCells count="6">
    <mergeCell ref="A16:E16"/>
    <mergeCell ref="B5:E5"/>
    <mergeCell ref="B10:E10"/>
    <mergeCell ref="B3:B4"/>
    <mergeCell ref="A3:A4"/>
    <mergeCell ref="C3:E3"/>
  </mergeCells>
  <hyperlinks>
    <hyperlink ref="G1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zoomScaleNormal="100" workbookViewId="0"/>
  </sheetViews>
  <sheetFormatPr defaultRowHeight="15" x14ac:dyDescent="0.25"/>
  <cols>
    <col min="1" max="1" width="18" customWidth="1"/>
    <col min="2" max="9" width="8.42578125" customWidth="1"/>
  </cols>
  <sheetData>
    <row r="1" spans="1:18" x14ac:dyDescent="0.25">
      <c r="A1" s="22" t="s">
        <v>365</v>
      </c>
      <c r="K1" s="230" t="s">
        <v>382</v>
      </c>
    </row>
    <row r="2" spans="1:18" ht="15.75" thickBot="1" x14ac:dyDescent="0.3">
      <c r="A2" s="22"/>
    </row>
    <row r="3" spans="1:18" ht="18" customHeight="1" x14ac:dyDescent="0.25">
      <c r="A3" s="278" t="s">
        <v>229</v>
      </c>
      <c r="B3" s="280" t="s">
        <v>13</v>
      </c>
      <c r="C3" s="282" t="s">
        <v>147</v>
      </c>
      <c r="D3" s="283"/>
      <c r="E3" s="285" t="s">
        <v>148</v>
      </c>
      <c r="F3" s="285"/>
      <c r="G3" s="285"/>
      <c r="H3" s="285"/>
      <c r="I3" s="285"/>
    </row>
    <row r="4" spans="1:18" ht="35.1" customHeight="1" thickBot="1" x14ac:dyDescent="0.3">
      <c r="A4" s="279"/>
      <c r="B4" s="281"/>
      <c r="C4" s="95" t="s">
        <v>136</v>
      </c>
      <c r="D4" s="96" t="s">
        <v>137</v>
      </c>
      <c r="E4" s="97" t="s">
        <v>142</v>
      </c>
      <c r="F4" s="93" t="s">
        <v>143</v>
      </c>
      <c r="G4" s="93" t="s">
        <v>144</v>
      </c>
      <c r="H4" s="93" t="s">
        <v>145</v>
      </c>
      <c r="I4" s="94" t="s">
        <v>146</v>
      </c>
    </row>
    <row r="5" spans="1:18" ht="18" customHeight="1" x14ac:dyDescent="0.25">
      <c r="A5" s="31"/>
      <c r="B5" s="286" t="s">
        <v>141</v>
      </c>
      <c r="C5" s="286"/>
      <c r="D5" s="286"/>
      <c r="E5" s="286"/>
      <c r="F5" s="286"/>
      <c r="G5" s="286"/>
      <c r="H5" s="286"/>
      <c r="I5" s="286"/>
    </row>
    <row r="6" spans="1:18" ht="18" customHeight="1" x14ac:dyDescent="0.25">
      <c r="A6" s="39" t="s">
        <v>288</v>
      </c>
      <c r="B6" s="64">
        <v>1151.9000000000001</v>
      </c>
      <c r="C6" s="65">
        <v>510.9</v>
      </c>
      <c r="D6" s="66">
        <v>641</v>
      </c>
      <c r="E6" s="35">
        <v>64.599999999999994</v>
      </c>
      <c r="F6" s="26">
        <v>136.6</v>
      </c>
      <c r="G6" s="26">
        <v>313.60000000000002</v>
      </c>
      <c r="H6" s="26">
        <v>415.9</v>
      </c>
      <c r="I6" s="27">
        <v>221.2</v>
      </c>
      <c r="K6" s="101"/>
      <c r="L6" s="101"/>
      <c r="M6" s="101"/>
      <c r="N6" s="101"/>
      <c r="O6" s="101"/>
      <c r="P6" s="101"/>
      <c r="Q6" s="101"/>
      <c r="R6" s="101"/>
    </row>
    <row r="7" spans="1:18" ht="18" customHeight="1" x14ac:dyDescent="0.25">
      <c r="A7" s="179" t="s">
        <v>38</v>
      </c>
      <c r="B7" s="40">
        <v>447</v>
      </c>
      <c r="C7" s="37">
        <v>195.4</v>
      </c>
      <c r="D7" s="38">
        <v>251.6</v>
      </c>
      <c r="E7" s="36">
        <v>32.4</v>
      </c>
      <c r="F7" s="28">
        <v>52.7</v>
      </c>
      <c r="G7" s="28">
        <v>116</v>
      </c>
      <c r="H7" s="28">
        <v>137.69999999999999</v>
      </c>
      <c r="I7" s="29">
        <v>108.2</v>
      </c>
      <c r="K7" s="101"/>
      <c r="L7" s="101"/>
      <c r="M7" s="101"/>
      <c r="N7" s="101"/>
      <c r="O7" s="101"/>
      <c r="P7" s="101"/>
      <c r="Q7" s="101"/>
      <c r="R7" s="101"/>
    </row>
    <row r="8" spans="1:18" ht="18" customHeight="1" x14ac:dyDescent="0.25">
      <c r="A8" s="180" t="s">
        <v>39</v>
      </c>
      <c r="B8" s="40">
        <v>677.9</v>
      </c>
      <c r="C8" s="37">
        <v>302.3</v>
      </c>
      <c r="D8" s="38">
        <v>375.6</v>
      </c>
      <c r="E8" s="36">
        <v>28.8</v>
      </c>
      <c r="F8" s="28">
        <v>78.599999999999994</v>
      </c>
      <c r="G8" s="28">
        <v>183.9</v>
      </c>
      <c r="H8" s="28">
        <v>274.60000000000002</v>
      </c>
      <c r="I8" s="29">
        <v>111.9</v>
      </c>
      <c r="K8" s="101"/>
      <c r="L8" s="101"/>
      <c r="M8" s="101"/>
      <c r="N8" s="101"/>
      <c r="O8" s="101"/>
      <c r="P8" s="101"/>
      <c r="Q8" s="101"/>
      <c r="R8" s="101"/>
    </row>
    <row r="9" spans="1:18" ht="18" customHeight="1" x14ac:dyDescent="0.25">
      <c r="A9" s="179" t="s">
        <v>40</v>
      </c>
      <c r="B9" s="40">
        <v>27</v>
      </c>
      <c r="C9" s="37">
        <v>13.2</v>
      </c>
      <c r="D9" s="38">
        <v>13.8</v>
      </c>
      <c r="E9" s="242">
        <v>3.3</v>
      </c>
      <c r="F9" s="28">
        <v>5.3</v>
      </c>
      <c r="G9" s="28">
        <v>13.7</v>
      </c>
      <c r="H9" s="240">
        <v>3.6</v>
      </c>
      <c r="I9" s="241">
        <v>1.1000000000000001</v>
      </c>
      <c r="K9" s="101"/>
      <c r="L9" s="101"/>
      <c r="M9" s="101"/>
      <c r="N9" s="101"/>
      <c r="O9" s="101"/>
      <c r="P9" s="101"/>
      <c r="Q9" s="101"/>
      <c r="R9" s="101"/>
    </row>
    <row r="10" spans="1:18" ht="18" customHeight="1" x14ac:dyDescent="0.25">
      <c r="A10" s="32"/>
      <c r="B10" s="287" t="s">
        <v>158</v>
      </c>
      <c r="C10" s="287"/>
      <c r="D10" s="287"/>
      <c r="E10" s="287"/>
      <c r="F10" s="287"/>
      <c r="G10" s="287"/>
      <c r="H10" s="287"/>
      <c r="I10" s="287"/>
    </row>
    <row r="11" spans="1:18" ht="18" customHeight="1" x14ac:dyDescent="0.25">
      <c r="A11" s="70" t="s">
        <v>288</v>
      </c>
      <c r="B11" s="71">
        <v>100</v>
      </c>
      <c r="C11" s="72">
        <v>100</v>
      </c>
      <c r="D11" s="73">
        <v>100</v>
      </c>
      <c r="E11" s="74">
        <v>100</v>
      </c>
      <c r="F11" s="75">
        <v>100</v>
      </c>
      <c r="G11" s="75">
        <v>100</v>
      </c>
      <c r="H11" s="75">
        <v>100</v>
      </c>
      <c r="I11" s="76">
        <v>100</v>
      </c>
    </row>
    <row r="12" spans="1:18" ht="18" customHeight="1" x14ac:dyDescent="0.25">
      <c r="A12" s="179" t="s">
        <v>38</v>
      </c>
      <c r="B12" s="40">
        <v>38.805451862140806</v>
      </c>
      <c r="C12" s="37">
        <v>38.246232139361915</v>
      </c>
      <c r="D12" s="38">
        <v>39.251170046801867</v>
      </c>
      <c r="E12" s="36">
        <v>50.154798761609911</v>
      </c>
      <c r="F12" s="28">
        <v>38.579795021961935</v>
      </c>
      <c r="G12" s="28">
        <v>36.989795918367349</v>
      </c>
      <c r="H12" s="28">
        <v>33.108920413560952</v>
      </c>
      <c r="I12" s="29">
        <v>48.915009041591325</v>
      </c>
    </row>
    <row r="13" spans="1:18" ht="18" customHeight="1" x14ac:dyDescent="0.25">
      <c r="A13" s="180" t="s">
        <v>39</v>
      </c>
      <c r="B13" s="40">
        <v>58.850594669676184</v>
      </c>
      <c r="C13" s="37">
        <v>59.170091994519481</v>
      </c>
      <c r="D13" s="38">
        <v>58.595943837753516</v>
      </c>
      <c r="E13" s="36">
        <v>44.582043343653254</v>
      </c>
      <c r="F13" s="28">
        <v>57.540263543191791</v>
      </c>
      <c r="G13" s="28">
        <v>58.641581632653065</v>
      </c>
      <c r="H13" s="28">
        <v>66.025486895888434</v>
      </c>
      <c r="I13" s="29">
        <v>50.587703435804713</v>
      </c>
    </row>
    <row r="14" spans="1:18" ht="18" customHeight="1" x14ac:dyDescent="0.25">
      <c r="A14" s="179" t="s">
        <v>40</v>
      </c>
      <c r="B14" s="40">
        <v>2.3439534681830017</v>
      </c>
      <c r="C14" s="37">
        <v>2.5836758661186141</v>
      </c>
      <c r="D14" s="38">
        <v>2.1528861154446179</v>
      </c>
      <c r="E14" s="242">
        <v>5.1083591331269353</v>
      </c>
      <c r="F14" s="28">
        <v>3.8799414348462666</v>
      </c>
      <c r="G14" s="28">
        <v>4.3686224489795915</v>
      </c>
      <c r="H14" s="240">
        <v>0.86559269055061316</v>
      </c>
      <c r="I14" s="241">
        <v>0.4972875226039784</v>
      </c>
    </row>
  </sheetData>
  <mergeCells count="6">
    <mergeCell ref="A3:A4"/>
    <mergeCell ref="C3:D3"/>
    <mergeCell ref="E3:I3"/>
    <mergeCell ref="B5:I5"/>
    <mergeCell ref="B10:I10"/>
    <mergeCell ref="B3:B4"/>
  </mergeCells>
  <hyperlinks>
    <hyperlink ref="K1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zoomScaleNormal="100" workbookViewId="0"/>
  </sheetViews>
  <sheetFormatPr defaultRowHeight="15" x14ac:dyDescent="0.25"/>
  <cols>
    <col min="1" max="1" width="26.7109375" customWidth="1"/>
    <col min="2" max="9" width="7.28515625" customWidth="1"/>
  </cols>
  <sheetData>
    <row r="1" spans="1:18" x14ac:dyDescent="0.25">
      <c r="A1" s="22" t="s">
        <v>276</v>
      </c>
      <c r="K1" s="230" t="s">
        <v>382</v>
      </c>
    </row>
    <row r="2" spans="1:18" ht="15.75" thickBot="1" x14ac:dyDescent="0.3">
      <c r="A2" s="22"/>
    </row>
    <row r="3" spans="1:18" ht="18" customHeight="1" x14ac:dyDescent="0.25">
      <c r="A3" s="290" t="s">
        <v>181</v>
      </c>
      <c r="B3" s="280" t="s">
        <v>13</v>
      </c>
      <c r="C3" s="282" t="s">
        <v>147</v>
      </c>
      <c r="D3" s="283"/>
      <c r="E3" s="285" t="s">
        <v>148</v>
      </c>
      <c r="F3" s="285"/>
      <c r="G3" s="285"/>
      <c r="H3" s="285"/>
      <c r="I3" s="285"/>
    </row>
    <row r="4" spans="1:18" ht="35.1" customHeight="1" thickBot="1" x14ac:dyDescent="0.3">
      <c r="A4" s="291"/>
      <c r="B4" s="281"/>
      <c r="C4" s="95" t="s">
        <v>136</v>
      </c>
      <c r="D4" s="96" t="s">
        <v>137</v>
      </c>
      <c r="E4" s="97" t="s">
        <v>142</v>
      </c>
      <c r="F4" s="93" t="s">
        <v>143</v>
      </c>
      <c r="G4" s="93" t="s">
        <v>144</v>
      </c>
      <c r="H4" s="93" t="s">
        <v>145</v>
      </c>
      <c r="I4" s="94" t="s">
        <v>146</v>
      </c>
    </row>
    <row r="5" spans="1:18" ht="18" customHeight="1" x14ac:dyDescent="0.25">
      <c r="A5" s="31"/>
      <c r="B5" s="286" t="s">
        <v>141</v>
      </c>
      <c r="C5" s="286"/>
      <c r="D5" s="286"/>
      <c r="E5" s="286"/>
      <c r="F5" s="286"/>
      <c r="G5" s="286"/>
      <c r="H5" s="286"/>
      <c r="I5" s="286"/>
    </row>
    <row r="6" spans="1:18" ht="18" customHeight="1" x14ac:dyDescent="0.25">
      <c r="A6" s="39" t="s">
        <v>289</v>
      </c>
      <c r="B6" s="64">
        <v>1151.9000000000001</v>
      </c>
      <c r="C6" s="65">
        <v>510.9</v>
      </c>
      <c r="D6" s="66">
        <v>641</v>
      </c>
      <c r="E6" s="35">
        <v>64.599999999999994</v>
      </c>
      <c r="F6" s="26">
        <v>136.6</v>
      </c>
      <c r="G6" s="26">
        <v>313.60000000000002</v>
      </c>
      <c r="H6" s="26">
        <v>415.9</v>
      </c>
      <c r="I6" s="27">
        <v>221.2</v>
      </c>
      <c r="K6" s="101"/>
      <c r="L6" s="101"/>
      <c r="M6" s="101"/>
      <c r="N6" s="101"/>
      <c r="O6" s="101"/>
      <c r="P6" s="101"/>
      <c r="Q6" s="101"/>
      <c r="R6" s="101"/>
    </row>
    <row r="7" spans="1:18" ht="18" customHeight="1" x14ac:dyDescent="0.25">
      <c r="A7" s="156" t="s">
        <v>244</v>
      </c>
      <c r="B7" s="40">
        <v>830.5</v>
      </c>
      <c r="C7" s="37">
        <v>350.6</v>
      </c>
      <c r="D7" s="38">
        <v>480</v>
      </c>
      <c r="E7" s="36">
        <v>34.4</v>
      </c>
      <c r="F7" s="28">
        <v>75.2</v>
      </c>
      <c r="G7" s="28">
        <v>224.9</v>
      </c>
      <c r="H7" s="28">
        <v>307.39999999999998</v>
      </c>
      <c r="I7" s="29">
        <v>188.7</v>
      </c>
      <c r="K7" s="101"/>
      <c r="L7" s="101"/>
      <c r="M7" s="101"/>
      <c r="N7" s="101"/>
      <c r="O7" s="101"/>
      <c r="P7" s="101"/>
      <c r="Q7" s="101"/>
      <c r="R7" s="101"/>
    </row>
    <row r="8" spans="1:18" ht="18" customHeight="1" x14ac:dyDescent="0.25">
      <c r="A8" s="156" t="s">
        <v>245</v>
      </c>
      <c r="B8" s="40">
        <v>252.4</v>
      </c>
      <c r="C8" s="37">
        <v>96</v>
      </c>
      <c r="D8" s="38">
        <v>156.4</v>
      </c>
      <c r="E8" s="36">
        <v>10</v>
      </c>
      <c r="F8" s="28">
        <v>16.7</v>
      </c>
      <c r="G8" s="28">
        <v>47.3</v>
      </c>
      <c r="H8" s="28">
        <v>98.9</v>
      </c>
      <c r="I8" s="29">
        <v>79.5</v>
      </c>
      <c r="K8" s="101"/>
      <c r="L8" s="101"/>
      <c r="M8" s="101"/>
      <c r="N8" s="101"/>
      <c r="O8" s="101"/>
      <c r="P8" s="101"/>
      <c r="Q8" s="101"/>
      <c r="R8" s="101"/>
    </row>
    <row r="9" spans="1:18" ht="18" customHeight="1" x14ac:dyDescent="0.25">
      <c r="A9" s="156" t="s">
        <v>246</v>
      </c>
      <c r="B9" s="40">
        <v>134.9</v>
      </c>
      <c r="C9" s="37">
        <v>54.3</v>
      </c>
      <c r="D9" s="38">
        <v>80.599999999999994</v>
      </c>
      <c r="E9" s="36">
        <v>4.5999999999999996</v>
      </c>
      <c r="F9" s="28">
        <v>6.8</v>
      </c>
      <c r="G9" s="28">
        <v>13.3</v>
      </c>
      <c r="H9" s="28">
        <v>41</v>
      </c>
      <c r="I9" s="29">
        <v>69.099999999999994</v>
      </c>
      <c r="K9" s="101"/>
      <c r="L9" s="101"/>
      <c r="M9" s="101"/>
      <c r="N9" s="101"/>
      <c r="O9" s="101"/>
      <c r="P9" s="101"/>
      <c r="Q9" s="101"/>
      <c r="R9" s="101"/>
    </row>
    <row r="10" spans="1:18" ht="18" customHeight="1" x14ac:dyDescent="0.25">
      <c r="A10" s="156" t="s">
        <v>247</v>
      </c>
      <c r="B10" s="40">
        <v>172.3</v>
      </c>
      <c r="C10" s="37">
        <v>79.5</v>
      </c>
      <c r="D10" s="38">
        <v>92.8</v>
      </c>
      <c r="E10" s="36">
        <v>29.6</v>
      </c>
      <c r="F10" s="28">
        <v>40.4</v>
      </c>
      <c r="G10" s="28">
        <v>46</v>
      </c>
      <c r="H10" s="28">
        <v>28.5</v>
      </c>
      <c r="I10" s="29">
        <v>27.8</v>
      </c>
      <c r="K10" s="101"/>
      <c r="L10" s="101"/>
      <c r="M10" s="101"/>
      <c r="N10" s="101"/>
      <c r="O10" s="101"/>
      <c r="P10" s="101"/>
      <c r="Q10" s="101"/>
      <c r="R10" s="101"/>
    </row>
    <row r="11" spans="1:18" ht="18" customHeight="1" x14ac:dyDescent="0.25">
      <c r="A11" s="156" t="s">
        <v>248</v>
      </c>
      <c r="B11" s="40">
        <v>468</v>
      </c>
      <c r="C11" s="37">
        <v>207.4</v>
      </c>
      <c r="D11" s="38">
        <v>260.60000000000002</v>
      </c>
      <c r="E11" s="36">
        <v>18</v>
      </c>
      <c r="F11" s="28">
        <v>46.2</v>
      </c>
      <c r="G11" s="28">
        <v>122.9</v>
      </c>
      <c r="H11" s="28">
        <v>196.6</v>
      </c>
      <c r="I11" s="29">
        <v>84.3</v>
      </c>
      <c r="K11" s="101"/>
      <c r="L11" s="101"/>
      <c r="M11" s="101"/>
      <c r="N11" s="101"/>
      <c r="O11" s="101"/>
      <c r="P11" s="101"/>
      <c r="Q11" s="101"/>
      <c r="R11" s="101"/>
    </row>
    <row r="12" spans="1:18" ht="18" customHeight="1" x14ac:dyDescent="0.25">
      <c r="A12" s="156" t="s">
        <v>249</v>
      </c>
      <c r="B12" s="40">
        <v>66.900000000000006</v>
      </c>
      <c r="C12" s="37">
        <v>38.299999999999997</v>
      </c>
      <c r="D12" s="38">
        <v>28.6</v>
      </c>
      <c r="E12" s="36">
        <v>15.4</v>
      </c>
      <c r="F12" s="28">
        <v>10.8</v>
      </c>
      <c r="G12" s="28">
        <v>16.100000000000001</v>
      </c>
      <c r="H12" s="28">
        <v>17.2</v>
      </c>
      <c r="I12" s="29">
        <v>7.4</v>
      </c>
      <c r="K12" s="101"/>
      <c r="L12" s="101"/>
      <c r="M12" s="101"/>
      <c r="N12" s="101"/>
      <c r="O12" s="101"/>
      <c r="P12" s="101"/>
      <c r="Q12" s="101"/>
      <c r="R12" s="101"/>
    </row>
    <row r="13" spans="1:18" ht="18" customHeight="1" x14ac:dyDescent="0.25">
      <c r="A13" s="32"/>
      <c r="B13" s="287" t="s">
        <v>158</v>
      </c>
      <c r="C13" s="287"/>
      <c r="D13" s="287"/>
      <c r="E13" s="287"/>
      <c r="F13" s="287"/>
      <c r="G13" s="287"/>
      <c r="H13" s="287"/>
      <c r="I13" s="287"/>
    </row>
    <row r="14" spans="1:18" ht="18" customHeight="1" x14ac:dyDescent="0.25">
      <c r="A14" s="70" t="s">
        <v>289</v>
      </c>
      <c r="B14" s="71">
        <v>100</v>
      </c>
      <c r="C14" s="72">
        <v>100</v>
      </c>
      <c r="D14" s="73">
        <v>100</v>
      </c>
      <c r="E14" s="74">
        <v>100</v>
      </c>
      <c r="F14" s="75">
        <v>100</v>
      </c>
      <c r="G14" s="75">
        <v>100</v>
      </c>
      <c r="H14" s="75">
        <v>100</v>
      </c>
      <c r="I14" s="76">
        <v>100</v>
      </c>
    </row>
    <row r="15" spans="1:18" ht="18" customHeight="1" x14ac:dyDescent="0.25">
      <c r="A15" s="156" t="s">
        <v>244</v>
      </c>
      <c r="B15" s="40">
        <v>72.09827241948085</v>
      </c>
      <c r="C15" s="37">
        <v>68.623996868271689</v>
      </c>
      <c r="D15" s="38">
        <v>74.882995319812792</v>
      </c>
      <c r="E15" s="36">
        <v>53.250773993808053</v>
      </c>
      <c r="F15" s="28">
        <v>55.051244509516842</v>
      </c>
      <c r="G15" s="28">
        <v>71.71556122448979</v>
      </c>
      <c r="H15" s="28">
        <v>73.911998076460677</v>
      </c>
      <c r="I15" s="29">
        <v>85.307414104882469</v>
      </c>
    </row>
    <row r="16" spans="1:18" ht="18" customHeight="1" x14ac:dyDescent="0.25">
      <c r="A16" s="156" t="s">
        <v>245</v>
      </c>
      <c r="B16" s="40">
        <v>21.911624272940358</v>
      </c>
      <c r="C16" s="37">
        <v>18.790369935408105</v>
      </c>
      <c r="D16" s="38">
        <v>24.399375975039003</v>
      </c>
      <c r="E16" s="36">
        <v>15.479876160990713</v>
      </c>
      <c r="F16" s="28">
        <v>12.225475841874085</v>
      </c>
      <c r="G16" s="28">
        <v>15.082908163265305</v>
      </c>
      <c r="H16" s="28">
        <v>23.77975474873768</v>
      </c>
      <c r="I16" s="29">
        <v>35.940325497287525</v>
      </c>
    </row>
    <row r="17" spans="1:9" ht="18" customHeight="1" x14ac:dyDescent="0.25">
      <c r="A17" s="156" t="s">
        <v>246</v>
      </c>
      <c r="B17" s="40">
        <v>11.71108603177359</v>
      </c>
      <c r="C17" s="37">
        <v>10.628302994715208</v>
      </c>
      <c r="D17" s="38">
        <v>12.574102964118564</v>
      </c>
      <c r="E17" s="36">
        <v>7.1207430340557281</v>
      </c>
      <c r="F17" s="28">
        <v>4.9780380673499272</v>
      </c>
      <c r="G17" s="28">
        <v>4.2410714285714288</v>
      </c>
      <c r="H17" s="28">
        <v>9.8581389757153168</v>
      </c>
      <c r="I17" s="29">
        <v>31.238698010849909</v>
      </c>
    </row>
    <row r="18" spans="1:9" ht="18" customHeight="1" x14ac:dyDescent="0.25">
      <c r="A18" s="156" t="s">
        <v>247</v>
      </c>
      <c r="B18" s="40">
        <v>14.957895650664119</v>
      </c>
      <c r="C18" s="37">
        <v>15.560775102759836</v>
      </c>
      <c r="D18" s="38">
        <v>14.477379095163807</v>
      </c>
      <c r="E18" s="36">
        <v>45.820433436532518</v>
      </c>
      <c r="F18" s="28">
        <v>29.575402635431917</v>
      </c>
      <c r="G18" s="28">
        <v>14.668367346938775</v>
      </c>
      <c r="H18" s="28">
        <v>6.8526088001923542</v>
      </c>
      <c r="I18" s="29">
        <v>12.567811934900543</v>
      </c>
    </row>
    <row r="19" spans="1:9" ht="18" customHeight="1" x14ac:dyDescent="0.25">
      <c r="A19" s="156" t="s">
        <v>248</v>
      </c>
      <c r="B19" s="40">
        <v>40.628526781838694</v>
      </c>
      <c r="C19" s="37">
        <v>40.595028381287932</v>
      </c>
      <c r="D19" s="38">
        <v>40.655226209048365</v>
      </c>
      <c r="E19" s="36">
        <v>27.86377708978328</v>
      </c>
      <c r="F19" s="28">
        <v>33.821376281112741</v>
      </c>
      <c r="G19" s="28">
        <v>39.190051020408163</v>
      </c>
      <c r="H19" s="28">
        <v>47.270978600625149</v>
      </c>
      <c r="I19" s="29">
        <v>38.110307414104881</v>
      </c>
    </row>
    <row r="20" spans="1:9" ht="18" customHeight="1" x14ac:dyDescent="0.25">
      <c r="A20" s="156" t="s">
        <v>249</v>
      </c>
      <c r="B20" s="40">
        <v>5.8077958156089942</v>
      </c>
      <c r="C20" s="37">
        <v>7.4965746721471911</v>
      </c>
      <c r="D20" s="38">
        <v>4.461778471138846</v>
      </c>
      <c r="E20" s="36">
        <v>23.839009287925698</v>
      </c>
      <c r="F20" s="28">
        <v>7.9062957540263543</v>
      </c>
      <c r="G20" s="28">
        <v>5.1339285714285712</v>
      </c>
      <c r="H20" s="28">
        <v>4.135609521519596</v>
      </c>
      <c r="I20" s="29">
        <v>3.3453887884267632</v>
      </c>
    </row>
    <row r="22" spans="1:9" x14ac:dyDescent="0.25">
      <c r="A22" s="1" t="s">
        <v>159</v>
      </c>
    </row>
    <row r="27" spans="1:9" ht="23.25" customHeight="1" x14ac:dyDescent="0.25"/>
  </sheetData>
  <mergeCells count="6">
    <mergeCell ref="B13:I13"/>
    <mergeCell ref="A3:A4"/>
    <mergeCell ref="B3:B4"/>
    <mergeCell ref="C3:D3"/>
    <mergeCell ref="E3:I3"/>
    <mergeCell ref="B5:I5"/>
  </mergeCells>
  <hyperlinks>
    <hyperlink ref="K1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1"/>
  <sheetViews>
    <sheetView zoomScaleNormal="100" workbookViewId="0"/>
  </sheetViews>
  <sheetFormatPr defaultRowHeight="15" x14ac:dyDescent="0.25"/>
  <cols>
    <col min="1" max="1" width="30.7109375" customWidth="1"/>
    <col min="2" max="9" width="7" customWidth="1"/>
    <col min="11" max="11" width="30.7109375" customWidth="1"/>
    <col min="12" max="19" width="7" customWidth="1"/>
  </cols>
  <sheetData>
    <row r="1" spans="1:21" x14ac:dyDescent="0.25">
      <c r="A1" s="22" t="s">
        <v>370</v>
      </c>
      <c r="U1" s="230" t="s">
        <v>382</v>
      </c>
    </row>
    <row r="2" spans="1:21" ht="15.75" thickBot="1" x14ac:dyDescent="0.3">
      <c r="A2" s="1" t="s">
        <v>44</v>
      </c>
      <c r="K2" s="1" t="s">
        <v>12</v>
      </c>
      <c r="S2" s="197" t="s">
        <v>277</v>
      </c>
    </row>
    <row r="3" spans="1:21" ht="18" customHeight="1" x14ac:dyDescent="0.25">
      <c r="A3" s="290" t="s">
        <v>181</v>
      </c>
      <c r="B3" s="294" t="s">
        <v>13</v>
      </c>
      <c r="C3" s="282" t="s">
        <v>147</v>
      </c>
      <c r="D3" s="283"/>
      <c r="E3" s="284" t="s">
        <v>148</v>
      </c>
      <c r="F3" s="285"/>
      <c r="G3" s="285"/>
      <c r="H3" s="285"/>
      <c r="I3" s="285"/>
      <c r="K3" s="290" t="s">
        <v>181</v>
      </c>
      <c r="L3" s="294" t="s">
        <v>13</v>
      </c>
      <c r="M3" s="282" t="s">
        <v>147</v>
      </c>
      <c r="N3" s="283"/>
      <c r="O3" s="285" t="s">
        <v>148</v>
      </c>
      <c r="P3" s="285"/>
      <c r="Q3" s="285"/>
      <c r="R3" s="285"/>
      <c r="S3" s="285"/>
    </row>
    <row r="4" spans="1:21" ht="35.1" customHeight="1" thickBot="1" x14ac:dyDescent="0.3">
      <c r="A4" s="291"/>
      <c r="B4" s="295"/>
      <c r="C4" s="95" t="s">
        <v>136</v>
      </c>
      <c r="D4" s="96" t="s">
        <v>137</v>
      </c>
      <c r="E4" s="97" t="s">
        <v>142</v>
      </c>
      <c r="F4" s="93" t="s">
        <v>143</v>
      </c>
      <c r="G4" s="93" t="s">
        <v>144</v>
      </c>
      <c r="H4" s="93" t="s">
        <v>145</v>
      </c>
      <c r="I4" s="94" t="s">
        <v>146</v>
      </c>
      <c r="K4" s="291"/>
      <c r="L4" s="295"/>
      <c r="M4" s="95" t="s">
        <v>136</v>
      </c>
      <c r="N4" s="96" t="s">
        <v>137</v>
      </c>
      <c r="O4" s="97" t="s">
        <v>142</v>
      </c>
      <c r="P4" s="235" t="s">
        <v>143</v>
      </c>
      <c r="Q4" s="235" t="s">
        <v>144</v>
      </c>
      <c r="R4" s="235" t="s">
        <v>145</v>
      </c>
      <c r="S4" s="127" t="s">
        <v>146</v>
      </c>
    </row>
    <row r="5" spans="1:21" ht="18" customHeight="1" x14ac:dyDescent="0.25">
      <c r="A5" s="286" t="s">
        <v>153</v>
      </c>
      <c r="B5" s="286"/>
      <c r="C5" s="286"/>
      <c r="D5" s="286"/>
      <c r="E5" s="286"/>
      <c r="F5" s="286"/>
      <c r="G5" s="286"/>
      <c r="H5" s="286"/>
      <c r="I5" s="286"/>
      <c r="K5" s="286" t="s">
        <v>153</v>
      </c>
      <c r="L5" s="286"/>
      <c r="M5" s="286"/>
      <c r="N5" s="286"/>
      <c r="O5" s="286"/>
      <c r="P5" s="286"/>
      <c r="Q5" s="286"/>
      <c r="R5" s="286"/>
      <c r="S5" s="286"/>
    </row>
    <row r="6" spans="1:21" ht="18" customHeight="1" x14ac:dyDescent="0.25">
      <c r="A6" s="39" t="s">
        <v>250</v>
      </c>
      <c r="B6" s="64">
        <v>637.29999999999995</v>
      </c>
      <c r="C6" s="65">
        <v>298.60000000000002</v>
      </c>
      <c r="D6" s="66">
        <v>338.7</v>
      </c>
      <c r="E6" s="35">
        <v>40.4</v>
      </c>
      <c r="F6" s="26">
        <v>93.5</v>
      </c>
      <c r="G6" s="26">
        <v>201.5</v>
      </c>
      <c r="H6" s="26">
        <v>221.9</v>
      </c>
      <c r="I6" s="27">
        <v>80</v>
      </c>
      <c r="K6" s="39" t="s">
        <v>250</v>
      </c>
      <c r="L6" s="64">
        <v>100</v>
      </c>
      <c r="M6" s="65">
        <v>100</v>
      </c>
      <c r="N6" s="66">
        <v>100</v>
      </c>
      <c r="O6" s="35">
        <v>100</v>
      </c>
      <c r="P6" s="26">
        <v>100</v>
      </c>
      <c r="Q6" s="26">
        <v>100</v>
      </c>
      <c r="R6" s="26">
        <v>100</v>
      </c>
      <c r="S6" s="27">
        <v>100</v>
      </c>
    </row>
    <row r="7" spans="1:21" ht="18" customHeight="1" x14ac:dyDescent="0.25">
      <c r="A7" s="156" t="s">
        <v>244</v>
      </c>
      <c r="B7" s="40">
        <v>381.9</v>
      </c>
      <c r="C7" s="37">
        <v>170.4</v>
      </c>
      <c r="D7" s="38">
        <v>211.5</v>
      </c>
      <c r="E7" s="36">
        <v>14.5</v>
      </c>
      <c r="F7" s="28">
        <v>44.4</v>
      </c>
      <c r="G7" s="28">
        <v>127.9</v>
      </c>
      <c r="H7" s="28">
        <v>137.69999999999999</v>
      </c>
      <c r="I7" s="29">
        <v>57.4</v>
      </c>
      <c r="K7" s="156" t="s">
        <v>244</v>
      </c>
      <c r="L7" s="40">
        <v>59.924682253255924</v>
      </c>
      <c r="M7" s="37">
        <v>57.066309444072338</v>
      </c>
      <c r="N7" s="38">
        <v>62.444641275465017</v>
      </c>
      <c r="O7" s="36">
        <v>35.89108910891089</v>
      </c>
      <c r="P7" s="28">
        <v>47.486631016042779</v>
      </c>
      <c r="Q7" s="28">
        <v>63.473945409429291</v>
      </c>
      <c r="R7" s="28">
        <v>62.054979720594858</v>
      </c>
      <c r="S7" s="29">
        <v>71.75</v>
      </c>
    </row>
    <row r="8" spans="1:21" ht="18" customHeight="1" x14ac:dyDescent="0.25">
      <c r="A8" s="156" t="s">
        <v>245</v>
      </c>
      <c r="B8" s="40">
        <v>26</v>
      </c>
      <c r="C8" s="37">
        <v>12.1</v>
      </c>
      <c r="D8" s="38">
        <v>14</v>
      </c>
      <c r="E8" s="242">
        <v>1.6</v>
      </c>
      <c r="F8" s="240">
        <v>3.2</v>
      </c>
      <c r="G8" s="28">
        <v>6.6</v>
      </c>
      <c r="H8" s="28">
        <v>10</v>
      </c>
      <c r="I8" s="29">
        <v>4.5999999999999996</v>
      </c>
      <c r="K8" s="156" t="s">
        <v>245</v>
      </c>
      <c r="L8" s="40">
        <v>4.0797112819708143</v>
      </c>
      <c r="M8" s="37">
        <v>4.0522438044206295</v>
      </c>
      <c r="N8" s="38">
        <v>4.1334514319456748</v>
      </c>
      <c r="O8" s="242">
        <v>3.9603960396039604</v>
      </c>
      <c r="P8" s="240">
        <v>3.4224598930481283</v>
      </c>
      <c r="Q8" s="28">
        <v>3.2754342431761785</v>
      </c>
      <c r="R8" s="28">
        <v>4.5065344749887331</v>
      </c>
      <c r="S8" s="29">
        <v>5.75</v>
      </c>
    </row>
    <row r="9" spans="1:21" ht="18" customHeight="1" x14ac:dyDescent="0.25">
      <c r="A9" s="156" t="s">
        <v>246</v>
      </c>
      <c r="B9" s="40">
        <v>13.1</v>
      </c>
      <c r="C9" s="37">
        <v>5.9</v>
      </c>
      <c r="D9" s="38">
        <v>7.1</v>
      </c>
      <c r="E9" s="242">
        <v>0.4</v>
      </c>
      <c r="F9" s="240">
        <v>1.8</v>
      </c>
      <c r="G9" s="240">
        <v>2</v>
      </c>
      <c r="H9" s="28">
        <v>3.5</v>
      </c>
      <c r="I9" s="29">
        <v>5.4</v>
      </c>
      <c r="K9" s="156" t="s">
        <v>246</v>
      </c>
      <c r="L9" s="40">
        <v>2.0555468382237563</v>
      </c>
      <c r="M9" s="37">
        <v>1.9758874748827864</v>
      </c>
      <c r="N9" s="38">
        <v>2.0962503690581635</v>
      </c>
      <c r="O9" s="242">
        <v>0.99009900990099009</v>
      </c>
      <c r="P9" s="240">
        <v>1.9251336898395723</v>
      </c>
      <c r="Q9" s="240">
        <v>0.99255583126550873</v>
      </c>
      <c r="R9" s="28">
        <v>1.5772870662460567</v>
      </c>
      <c r="S9" s="29">
        <v>6.75</v>
      </c>
    </row>
    <row r="10" spans="1:21" ht="18" customHeight="1" x14ac:dyDescent="0.25">
      <c r="A10" s="156" t="s">
        <v>247</v>
      </c>
      <c r="B10" s="40">
        <v>50.8</v>
      </c>
      <c r="C10" s="37">
        <v>25.9</v>
      </c>
      <c r="D10" s="38">
        <v>24.8</v>
      </c>
      <c r="E10" s="36">
        <v>10.9</v>
      </c>
      <c r="F10" s="28">
        <v>19.7</v>
      </c>
      <c r="G10" s="28">
        <v>13.3</v>
      </c>
      <c r="H10" s="28">
        <v>4</v>
      </c>
      <c r="I10" s="241">
        <v>3</v>
      </c>
      <c r="K10" s="156" t="s">
        <v>247</v>
      </c>
      <c r="L10" s="40">
        <v>7.9711281970814367</v>
      </c>
      <c r="M10" s="37">
        <v>8.6738111185532478</v>
      </c>
      <c r="N10" s="38">
        <v>7.3221139651609102</v>
      </c>
      <c r="O10" s="36">
        <v>26.980198019801982</v>
      </c>
      <c r="P10" s="28">
        <v>21.069518716577541</v>
      </c>
      <c r="Q10" s="28">
        <v>6.6004962779156333</v>
      </c>
      <c r="R10" s="28">
        <v>1.8026137899954935</v>
      </c>
      <c r="S10" s="241">
        <v>3.75</v>
      </c>
    </row>
    <row r="11" spans="1:21" ht="18" customHeight="1" x14ac:dyDescent="0.25">
      <c r="A11" s="156" t="s">
        <v>248</v>
      </c>
      <c r="B11" s="40">
        <v>163.30000000000001</v>
      </c>
      <c r="C11" s="37">
        <v>82.9</v>
      </c>
      <c r="D11" s="38">
        <v>80.400000000000006</v>
      </c>
      <c r="E11" s="36">
        <v>12.6</v>
      </c>
      <c r="F11" s="28">
        <v>23.7</v>
      </c>
      <c r="G11" s="28">
        <v>51.4</v>
      </c>
      <c r="H11" s="28">
        <v>65.8</v>
      </c>
      <c r="I11" s="29">
        <v>9.6999999999999993</v>
      </c>
      <c r="K11" s="156" t="s">
        <v>248</v>
      </c>
      <c r="L11" s="40">
        <v>25.623725090224386</v>
      </c>
      <c r="M11" s="37">
        <v>27.762893503014062</v>
      </c>
      <c r="N11" s="38">
        <v>23.737821080602306</v>
      </c>
      <c r="O11" s="36">
        <v>31.188118811881189</v>
      </c>
      <c r="P11" s="28">
        <v>25.347593582887701</v>
      </c>
      <c r="Q11" s="28">
        <v>25.508684863523573</v>
      </c>
      <c r="R11" s="28">
        <v>29.652996845425868</v>
      </c>
      <c r="S11" s="29">
        <v>12.125</v>
      </c>
    </row>
    <row r="12" spans="1:21" ht="18" customHeight="1" x14ac:dyDescent="0.25">
      <c r="A12" s="156" t="s">
        <v>249</v>
      </c>
      <c r="B12" s="243">
        <v>2.2000000000000002</v>
      </c>
      <c r="C12" s="244">
        <v>1.4</v>
      </c>
      <c r="D12" s="245">
        <v>0.8</v>
      </c>
      <c r="E12" s="242">
        <v>0.5</v>
      </c>
      <c r="F12" s="240">
        <v>0.8</v>
      </c>
      <c r="G12" s="240">
        <v>0.2</v>
      </c>
      <c r="H12" s="240">
        <v>0.8</v>
      </c>
      <c r="I12" s="241">
        <v>0</v>
      </c>
      <c r="K12" s="156" t="s">
        <v>249</v>
      </c>
      <c r="L12" s="243">
        <v>0.34520633924368432</v>
      </c>
      <c r="M12" s="244">
        <v>0.4688546550569323</v>
      </c>
      <c r="N12" s="245">
        <v>0.23619722468260998</v>
      </c>
      <c r="O12" s="242">
        <v>1.2376237623762376</v>
      </c>
      <c r="P12" s="240">
        <v>0.85561497326203206</v>
      </c>
      <c r="Q12" s="240">
        <v>9.9255583126550861E-2</v>
      </c>
      <c r="R12" s="240">
        <v>0.36052275799909872</v>
      </c>
      <c r="S12" s="241">
        <v>0</v>
      </c>
    </row>
    <row r="13" spans="1:21" ht="18" customHeight="1" x14ac:dyDescent="0.25">
      <c r="A13" s="287" t="s">
        <v>46</v>
      </c>
      <c r="B13" s="287"/>
      <c r="C13" s="287"/>
      <c r="D13" s="287"/>
      <c r="E13" s="287"/>
      <c r="F13" s="287"/>
      <c r="G13" s="287"/>
      <c r="H13" s="287"/>
      <c r="I13" s="287"/>
      <c r="K13" s="287" t="s">
        <v>46</v>
      </c>
      <c r="L13" s="287"/>
      <c r="M13" s="287"/>
      <c r="N13" s="287"/>
      <c r="O13" s="287"/>
      <c r="P13" s="287"/>
      <c r="Q13" s="287"/>
      <c r="R13" s="287"/>
      <c r="S13" s="287"/>
    </row>
    <row r="14" spans="1:21" ht="18" customHeight="1" x14ac:dyDescent="0.25">
      <c r="A14" s="78" t="s">
        <v>263</v>
      </c>
      <c r="B14" s="71">
        <v>327.60000000000002</v>
      </c>
      <c r="C14" s="72">
        <v>138.6</v>
      </c>
      <c r="D14" s="73">
        <v>188.9</v>
      </c>
      <c r="E14" s="74">
        <v>11.1</v>
      </c>
      <c r="F14" s="75">
        <v>31.1</v>
      </c>
      <c r="G14" s="75">
        <v>78.7</v>
      </c>
      <c r="H14" s="75">
        <v>131.69999999999999</v>
      </c>
      <c r="I14" s="76">
        <v>75</v>
      </c>
      <c r="K14" s="78" t="s">
        <v>263</v>
      </c>
      <c r="L14" s="71">
        <v>100</v>
      </c>
      <c r="M14" s="72">
        <v>100</v>
      </c>
      <c r="N14" s="73">
        <v>100</v>
      </c>
      <c r="O14" s="74">
        <v>100</v>
      </c>
      <c r="P14" s="75">
        <v>100</v>
      </c>
      <c r="Q14" s="75">
        <v>100</v>
      </c>
      <c r="R14" s="75">
        <v>100</v>
      </c>
      <c r="S14" s="76">
        <v>100</v>
      </c>
    </row>
    <row r="15" spans="1:21" ht="18" customHeight="1" x14ac:dyDescent="0.25">
      <c r="A15" s="156" t="s">
        <v>251</v>
      </c>
      <c r="B15" s="40">
        <v>65.5</v>
      </c>
      <c r="C15" s="37">
        <v>24.3</v>
      </c>
      <c r="D15" s="38">
        <v>41.2</v>
      </c>
      <c r="E15" s="242">
        <v>1.6</v>
      </c>
      <c r="F15" s="28">
        <v>3.9</v>
      </c>
      <c r="G15" s="28">
        <v>12.5</v>
      </c>
      <c r="H15" s="28">
        <v>27.3</v>
      </c>
      <c r="I15" s="29">
        <v>20.2</v>
      </c>
      <c r="K15" s="156" t="s">
        <v>251</v>
      </c>
      <c r="L15" s="40">
        <v>19.993894993894994</v>
      </c>
      <c r="M15" s="37">
        <v>17.532467532467532</v>
      </c>
      <c r="N15" s="38">
        <v>21.810481736368452</v>
      </c>
      <c r="O15" s="242">
        <v>14.414414414414415</v>
      </c>
      <c r="P15" s="28">
        <v>12.540192926045016</v>
      </c>
      <c r="Q15" s="28">
        <v>15.88310038119441</v>
      </c>
      <c r="R15" s="28">
        <v>20.728929384965834</v>
      </c>
      <c r="S15" s="29">
        <v>26.93333333333333</v>
      </c>
    </row>
    <row r="16" spans="1:21" ht="18" customHeight="1" x14ac:dyDescent="0.25">
      <c r="A16" s="156" t="s">
        <v>404</v>
      </c>
      <c r="B16" s="40">
        <v>22.1</v>
      </c>
      <c r="C16" s="37">
        <v>7.4</v>
      </c>
      <c r="D16" s="38">
        <v>14.6</v>
      </c>
      <c r="E16" s="242">
        <v>0</v>
      </c>
      <c r="F16" s="240">
        <v>0.2</v>
      </c>
      <c r="G16" s="240">
        <v>1.2</v>
      </c>
      <c r="H16" s="28">
        <v>6.3</v>
      </c>
      <c r="I16" s="29">
        <v>14.3</v>
      </c>
      <c r="K16" s="156" t="s">
        <v>404</v>
      </c>
      <c r="L16" s="40">
        <v>6.746031746031746</v>
      </c>
      <c r="M16" s="37">
        <v>5.3391053391053402</v>
      </c>
      <c r="N16" s="38">
        <v>7.728957120169401</v>
      </c>
      <c r="O16" s="242">
        <v>0</v>
      </c>
      <c r="P16" s="240">
        <v>0.64308681672025725</v>
      </c>
      <c r="Q16" s="240">
        <v>1.5247776365946633</v>
      </c>
      <c r="R16" s="28">
        <v>4.7835990888382689</v>
      </c>
      <c r="S16" s="29">
        <v>19.066666666666666</v>
      </c>
    </row>
    <row r="17" spans="1:19" ht="18" customHeight="1" x14ac:dyDescent="0.25">
      <c r="A17" s="156" t="s">
        <v>402</v>
      </c>
      <c r="B17" s="40">
        <v>28.5</v>
      </c>
      <c r="C17" s="37">
        <v>12.3</v>
      </c>
      <c r="D17" s="38">
        <v>16.2</v>
      </c>
      <c r="E17" s="36">
        <v>4.2</v>
      </c>
      <c r="F17" s="28">
        <v>4.4000000000000004</v>
      </c>
      <c r="G17" s="28">
        <v>8.8000000000000007</v>
      </c>
      <c r="H17" s="28">
        <v>6.1</v>
      </c>
      <c r="I17" s="29">
        <v>4.9000000000000004</v>
      </c>
      <c r="K17" s="156" t="s">
        <v>402</v>
      </c>
      <c r="L17" s="40">
        <v>8.6996336996336989</v>
      </c>
      <c r="M17" s="37">
        <v>8.8744588744588757</v>
      </c>
      <c r="N17" s="38">
        <v>8.5759661196400199</v>
      </c>
      <c r="O17" s="36">
        <v>37.837837837837839</v>
      </c>
      <c r="P17" s="28">
        <v>14.14790996784566</v>
      </c>
      <c r="Q17" s="28">
        <v>11.181702668360865</v>
      </c>
      <c r="R17" s="28">
        <v>4.6317388003037214</v>
      </c>
      <c r="S17" s="29">
        <v>6.5333333333333341</v>
      </c>
    </row>
    <row r="18" spans="1:19" ht="18" customHeight="1" x14ac:dyDescent="0.25">
      <c r="A18" s="156" t="s">
        <v>403</v>
      </c>
      <c r="B18" s="40">
        <v>146</v>
      </c>
      <c r="C18" s="37">
        <v>63.1</v>
      </c>
      <c r="D18" s="38">
        <v>82.9</v>
      </c>
      <c r="E18" s="242">
        <v>0.6</v>
      </c>
      <c r="F18" s="28">
        <v>11.7</v>
      </c>
      <c r="G18" s="28">
        <v>41.1</v>
      </c>
      <c r="H18" s="28">
        <v>66.599999999999994</v>
      </c>
      <c r="I18" s="29">
        <v>25.9</v>
      </c>
      <c r="K18" s="156" t="s">
        <v>403</v>
      </c>
      <c r="L18" s="40">
        <v>44.566544566544565</v>
      </c>
      <c r="M18" s="37">
        <v>45.526695526695534</v>
      </c>
      <c r="N18" s="38">
        <v>43.885653785071469</v>
      </c>
      <c r="O18" s="242">
        <v>5.4054054054054053</v>
      </c>
      <c r="P18" s="28">
        <v>37.620578778135041</v>
      </c>
      <c r="Q18" s="28">
        <v>52.223634053367221</v>
      </c>
      <c r="R18" s="28">
        <v>50.569476082004563</v>
      </c>
      <c r="S18" s="29">
        <v>34.533333333333331</v>
      </c>
    </row>
    <row r="19" spans="1:19" ht="18" customHeight="1" x14ac:dyDescent="0.25">
      <c r="A19" s="156" t="s">
        <v>252</v>
      </c>
      <c r="B19" s="40">
        <v>20.100000000000001</v>
      </c>
      <c r="C19" s="37">
        <v>9.4</v>
      </c>
      <c r="D19" s="38">
        <v>10.7</v>
      </c>
      <c r="E19" s="242">
        <v>0.1</v>
      </c>
      <c r="F19" s="240">
        <v>1</v>
      </c>
      <c r="G19" s="28">
        <v>4.5999999999999996</v>
      </c>
      <c r="H19" s="28">
        <v>12.3</v>
      </c>
      <c r="I19" s="241">
        <v>2.1</v>
      </c>
      <c r="K19" s="156" t="s">
        <v>252</v>
      </c>
      <c r="L19" s="40">
        <v>6.135531135531135</v>
      </c>
      <c r="M19" s="37">
        <v>6.7821067821067826</v>
      </c>
      <c r="N19" s="38">
        <v>5.6643726839597663</v>
      </c>
      <c r="O19" s="242">
        <v>0.90090090090090091</v>
      </c>
      <c r="P19" s="240">
        <v>3.215434083601286</v>
      </c>
      <c r="Q19" s="28">
        <v>5.8449809402795418</v>
      </c>
      <c r="R19" s="28">
        <v>9.3394077448747161</v>
      </c>
      <c r="S19" s="241">
        <v>2.8000000000000003</v>
      </c>
    </row>
    <row r="20" spans="1:19" ht="18" customHeight="1" x14ac:dyDescent="0.25">
      <c r="A20" s="156" t="s">
        <v>253</v>
      </c>
      <c r="B20" s="40">
        <v>6</v>
      </c>
      <c r="C20" s="244">
        <v>2.4</v>
      </c>
      <c r="D20" s="38">
        <v>3.6</v>
      </c>
      <c r="E20" s="242">
        <v>0</v>
      </c>
      <c r="F20" s="240">
        <v>0.9</v>
      </c>
      <c r="G20" s="240">
        <v>0</v>
      </c>
      <c r="H20" s="240">
        <v>2.2000000000000002</v>
      </c>
      <c r="I20" s="241">
        <v>2.9</v>
      </c>
      <c r="K20" s="156" t="s">
        <v>253</v>
      </c>
      <c r="L20" s="40">
        <v>1.8315018315018312</v>
      </c>
      <c r="M20" s="244">
        <v>1.7316017316017316</v>
      </c>
      <c r="N20" s="38">
        <v>1.9057702488088937</v>
      </c>
      <c r="O20" s="242">
        <v>0</v>
      </c>
      <c r="P20" s="240">
        <v>2.8938906752411575</v>
      </c>
      <c r="Q20" s="240">
        <v>0</v>
      </c>
      <c r="R20" s="240">
        <v>1.6704631738800306</v>
      </c>
      <c r="S20" s="241">
        <v>3.8666666666666667</v>
      </c>
    </row>
    <row r="21" spans="1:19" ht="18" customHeight="1" x14ac:dyDescent="0.25">
      <c r="A21" s="156" t="s">
        <v>254</v>
      </c>
      <c r="B21" s="40">
        <v>39.5</v>
      </c>
      <c r="C21" s="37">
        <v>19.8</v>
      </c>
      <c r="D21" s="38">
        <v>19.7</v>
      </c>
      <c r="E21" s="36">
        <v>4.5999999999999996</v>
      </c>
      <c r="F21" s="28">
        <v>9</v>
      </c>
      <c r="G21" s="28">
        <v>10.4</v>
      </c>
      <c r="H21" s="28">
        <v>10.9</v>
      </c>
      <c r="I21" s="29">
        <v>4.5999999999999996</v>
      </c>
      <c r="K21" s="156" t="s">
        <v>254</v>
      </c>
      <c r="L21" s="40">
        <v>12.057387057387055</v>
      </c>
      <c r="M21" s="37">
        <v>14.285714285714288</v>
      </c>
      <c r="N21" s="38">
        <v>10.428798305981999</v>
      </c>
      <c r="O21" s="36">
        <v>41.441441441441441</v>
      </c>
      <c r="P21" s="28">
        <v>28.938906752411576</v>
      </c>
      <c r="Q21" s="28">
        <v>13.214739517153747</v>
      </c>
      <c r="R21" s="28">
        <v>8.2763857251328794</v>
      </c>
      <c r="S21" s="29">
        <v>6.1333333333333329</v>
      </c>
    </row>
    <row r="22" spans="1:19" ht="18" customHeight="1" x14ac:dyDescent="0.25">
      <c r="A22" s="287" t="s">
        <v>47</v>
      </c>
      <c r="B22" s="287"/>
      <c r="C22" s="287"/>
      <c r="D22" s="287"/>
      <c r="E22" s="287"/>
      <c r="F22" s="287"/>
      <c r="G22" s="287"/>
      <c r="H22" s="287"/>
      <c r="I22" s="287"/>
      <c r="K22" s="287" t="s">
        <v>47</v>
      </c>
      <c r="L22" s="287"/>
      <c r="M22" s="287"/>
      <c r="N22" s="287"/>
      <c r="O22" s="287"/>
      <c r="P22" s="287"/>
      <c r="Q22" s="287"/>
      <c r="R22" s="287"/>
      <c r="S22" s="287"/>
    </row>
    <row r="23" spans="1:19" ht="18" customHeight="1" x14ac:dyDescent="0.25">
      <c r="A23" s="70" t="s">
        <v>255</v>
      </c>
      <c r="B23" s="71">
        <v>131.1</v>
      </c>
      <c r="C23" s="72">
        <v>51.9</v>
      </c>
      <c r="D23" s="73">
        <v>79.2</v>
      </c>
      <c r="E23" s="74">
        <v>6.7</v>
      </c>
      <c r="F23" s="75">
        <v>8.6</v>
      </c>
      <c r="G23" s="75">
        <v>25.1</v>
      </c>
      <c r="H23" s="75">
        <v>47.5</v>
      </c>
      <c r="I23" s="76">
        <v>43.1</v>
      </c>
      <c r="K23" s="70" t="s">
        <v>255</v>
      </c>
      <c r="L23" s="71">
        <v>100</v>
      </c>
      <c r="M23" s="72">
        <v>100</v>
      </c>
      <c r="N23" s="73">
        <v>100</v>
      </c>
      <c r="O23" s="74">
        <v>100</v>
      </c>
      <c r="P23" s="75">
        <v>100</v>
      </c>
      <c r="Q23" s="75">
        <v>100</v>
      </c>
      <c r="R23" s="75">
        <v>100</v>
      </c>
      <c r="S23" s="76">
        <v>100</v>
      </c>
    </row>
    <row r="24" spans="1:19" ht="24" customHeight="1" x14ac:dyDescent="0.25">
      <c r="A24" s="177" t="s">
        <v>256</v>
      </c>
      <c r="B24" s="136">
        <v>21.6</v>
      </c>
      <c r="C24" s="140">
        <v>6.4</v>
      </c>
      <c r="D24" s="183">
        <v>15.3</v>
      </c>
      <c r="E24" s="246">
        <v>0</v>
      </c>
      <c r="F24" s="247">
        <v>0.4</v>
      </c>
      <c r="G24" s="247">
        <v>1.9</v>
      </c>
      <c r="H24" s="138">
        <v>7.5</v>
      </c>
      <c r="I24" s="139">
        <v>11.8</v>
      </c>
      <c r="K24" s="177" t="s">
        <v>256</v>
      </c>
      <c r="L24" s="136">
        <v>16.47597254004577</v>
      </c>
      <c r="M24" s="140">
        <v>12.331406551059732</v>
      </c>
      <c r="N24" s="183">
        <v>19.318181818181817</v>
      </c>
      <c r="O24" s="246">
        <v>0</v>
      </c>
      <c r="P24" s="247">
        <v>4.6511627906976747</v>
      </c>
      <c r="Q24" s="247">
        <v>7.5697211155378472</v>
      </c>
      <c r="R24" s="138">
        <v>15.789473684210526</v>
      </c>
      <c r="S24" s="139">
        <v>27.378190255220421</v>
      </c>
    </row>
    <row r="25" spans="1:19" ht="24" customHeight="1" x14ac:dyDescent="0.25">
      <c r="A25" s="177" t="s">
        <v>257</v>
      </c>
      <c r="B25" s="136">
        <v>46.8</v>
      </c>
      <c r="C25" s="140">
        <v>14.9</v>
      </c>
      <c r="D25" s="183">
        <v>31.8</v>
      </c>
      <c r="E25" s="246">
        <v>0.3</v>
      </c>
      <c r="F25" s="247">
        <v>0.9</v>
      </c>
      <c r="G25" s="138">
        <v>8.8000000000000007</v>
      </c>
      <c r="H25" s="138">
        <v>23.6</v>
      </c>
      <c r="I25" s="139">
        <v>13.1</v>
      </c>
      <c r="K25" s="177" t="s">
        <v>257</v>
      </c>
      <c r="L25" s="136">
        <v>35.697940503432498</v>
      </c>
      <c r="M25" s="140">
        <v>28.709055876685934</v>
      </c>
      <c r="N25" s="183">
        <v>40.151515151515149</v>
      </c>
      <c r="O25" s="246">
        <v>4.4776119402985071</v>
      </c>
      <c r="P25" s="247">
        <v>10.465116279069768</v>
      </c>
      <c r="Q25" s="138">
        <v>35.059760956175303</v>
      </c>
      <c r="R25" s="138">
        <v>49.684210526315795</v>
      </c>
      <c r="S25" s="139">
        <v>30.39443155452436</v>
      </c>
    </row>
    <row r="26" spans="1:19" ht="24" customHeight="1" x14ac:dyDescent="0.25">
      <c r="A26" s="177" t="s">
        <v>258</v>
      </c>
      <c r="B26" s="136">
        <v>14.7</v>
      </c>
      <c r="C26" s="140">
        <v>7.4</v>
      </c>
      <c r="D26" s="183">
        <v>7.3</v>
      </c>
      <c r="E26" s="246">
        <v>0</v>
      </c>
      <c r="F26" s="247">
        <v>0.2</v>
      </c>
      <c r="G26" s="247">
        <v>1.7</v>
      </c>
      <c r="H26" s="138">
        <v>5.4</v>
      </c>
      <c r="I26" s="139">
        <v>7.4</v>
      </c>
      <c r="K26" s="177" t="s">
        <v>258</v>
      </c>
      <c r="L26" s="136">
        <v>11.212814645308924</v>
      </c>
      <c r="M26" s="140">
        <v>14.258188824662815</v>
      </c>
      <c r="N26" s="183">
        <v>9.2171717171717162</v>
      </c>
      <c r="O26" s="246">
        <v>0</v>
      </c>
      <c r="P26" s="247">
        <v>2.3255813953488373</v>
      </c>
      <c r="Q26" s="247">
        <v>6.7729083665338639</v>
      </c>
      <c r="R26" s="138">
        <v>11.368421052631579</v>
      </c>
      <c r="S26" s="139">
        <v>17.169373549883989</v>
      </c>
    </row>
    <row r="27" spans="1:19" ht="24" customHeight="1" x14ac:dyDescent="0.25">
      <c r="A27" s="177" t="s">
        <v>259</v>
      </c>
      <c r="B27" s="136">
        <v>10.6</v>
      </c>
      <c r="C27" s="140">
        <v>3.6</v>
      </c>
      <c r="D27" s="183">
        <v>7</v>
      </c>
      <c r="E27" s="246">
        <v>0.8</v>
      </c>
      <c r="F27" s="247">
        <v>1.1000000000000001</v>
      </c>
      <c r="G27" s="247">
        <v>3.4</v>
      </c>
      <c r="H27" s="247">
        <v>3.3</v>
      </c>
      <c r="I27" s="248">
        <v>2.1</v>
      </c>
      <c r="K27" s="177" t="s">
        <v>259</v>
      </c>
      <c r="L27" s="136">
        <v>8.085430968726163</v>
      </c>
      <c r="M27" s="140">
        <v>6.9364161849710992</v>
      </c>
      <c r="N27" s="183">
        <v>8.8383838383838391</v>
      </c>
      <c r="O27" s="246">
        <v>11.940298507462686</v>
      </c>
      <c r="P27" s="247">
        <v>12.790697674418606</v>
      </c>
      <c r="Q27" s="247">
        <v>13.545816733067728</v>
      </c>
      <c r="R27" s="247">
        <v>6.947368421052631</v>
      </c>
      <c r="S27" s="248">
        <v>4.8723897911832941</v>
      </c>
    </row>
    <row r="28" spans="1:19" ht="24" customHeight="1" x14ac:dyDescent="0.25">
      <c r="A28" s="177" t="s">
        <v>260</v>
      </c>
      <c r="B28" s="136">
        <v>12.6</v>
      </c>
      <c r="C28" s="140">
        <v>6.8</v>
      </c>
      <c r="D28" s="183">
        <v>5.9</v>
      </c>
      <c r="E28" s="137">
        <v>3.5</v>
      </c>
      <c r="F28" s="247">
        <v>2.6</v>
      </c>
      <c r="G28" s="138">
        <v>3.5</v>
      </c>
      <c r="H28" s="247">
        <v>1.3</v>
      </c>
      <c r="I28" s="248">
        <v>1.7</v>
      </c>
      <c r="K28" s="177" t="s">
        <v>260</v>
      </c>
      <c r="L28" s="136">
        <v>9.610983981693364</v>
      </c>
      <c r="M28" s="140">
        <v>13.102119460500964</v>
      </c>
      <c r="N28" s="183">
        <v>7.4494949494949498</v>
      </c>
      <c r="O28" s="137">
        <v>52.238805970149251</v>
      </c>
      <c r="P28" s="247">
        <v>30.232558139534888</v>
      </c>
      <c r="Q28" s="138">
        <v>13.944223107569719</v>
      </c>
      <c r="R28" s="247">
        <v>2.736842105263158</v>
      </c>
      <c r="S28" s="248">
        <v>3.9443155452436192</v>
      </c>
    </row>
    <row r="29" spans="1:19" ht="24" customHeight="1" x14ac:dyDescent="0.25">
      <c r="A29" s="176" t="s">
        <v>261</v>
      </c>
      <c r="B29" s="136">
        <v>24.7</v>
      </c>
      <c r="C29" s="140">
        <v>12.8</v>
      </c>
      <c r="D29" s="183">
        <v>11.9</v>
      </c>
      <c r="E29" s="246">
        <v>2.2000000000000002</v>
      </c>
      <c r="F29" s="247">
        <v>3.4</v>
      </c>
      <c r="G29" s="138">
        <v>5.8</v>
      </c>
      <c r="H29" s="138">
        <v>6.3</v>
      </c>
      <c r="I29" s="139">
        <v>7</v>
      </c>
      <c r="K29" s="176" t="s">
        <v>261</v>
      </c>
      <c r="L29" s="136">
        <v>18.840579710144929</v>
      </c>
      <c r="M29" s="140">
        <v>24.662813102119465</v>
      </c>
      <c r="N29" s="183">
        <v>15.025252525252524</v>
      </c>
      <c r="O29" s="246">
        <v>32.835820895522389</v>
      </c>
      <c r="P29" s="247">
        <v>39.534883720930232</v>
      </c>
      <c r="Q29" s="138">
        <v>23.107569721115535</v>
      </c>
      <c r="R29" s="138">
        <v>13.263157894736841</v>
      </c>
      <c r="S29" s="139">
        <v>16.241299303944317</v>
      </c>
    </row>
    <row r="30" spans="1:19" ht="18" customHeight="1" x14ac:dyDescent="0.25">
      <c r="A30" s="287" t="s">
        <v>154</v>
      </c>
      <c r="B30" s="287"/>
      <c r="C30" s="287"/>
      <c r="D30" s="287"/>
      <c r="E30" s="287"/>
      <c r="F30" s="287"/>
      <c r="G30" s="287"/>
      <c r="H30" s="287"/>
      <c r="I30" s="287"/>
      <c r="K30" s="287" t="s">
        <v>154</v>
      </c>
      <c r="L30" s="287"/>
      <c r="M30" s="287"/>
      <c r="N30" s="287"/>
      <c r="O30" s="287"/>
      <c r="P30" s="287"/>
      <c r="Q30" s="287"/>
      <c r="R30" s="287"/>
      <c r="S30" s="287"/>
    </row>
    <row r="31" spans="1:19" ht="25.5" customHeight="1" x14ac:dyDescent="0.25">
      <c r="A31" s="70" t="s">
        <v>262</v>
      </c>
      <c r="B31" s="71">
        <v>55.912505019199642</v>
      </c>
      <c r="C31" s="72">
        <v>21.68559961890098</v>
      </c>
      <c r="D31" s="73">
        <v>34.226905400298662</v>
      </c>
      <c r="E31" s="74">
        <v>6.2808869910312914</v>
      </c>
      <c r="F31" s="249">
        <v>3.4119500439141666</v>
      </c>
      <c r="G31" s="75">
        <v>8.3042915730635798</v>
      </c>
      <c r="H31" s="75">
        <v>14.887877239935531</v>
      </c>
      <c r="I31" s="76">
        <v>23.027499171255037</v>
      </c>
      <c r="K31" s="70" t="s">
        <v>155</v>
      </c>
      <c r="L31" s="71">
        <v>100</v>
      </c>
      <c r="M31" s="72">
        <v>100</v>
      </c>
      <c r="N31" s="73">
        <v>100</v>
      </c>
      <c r="O31" s="74">
        <v>100</v>
      </c>
      <c r="P31" s="75">
        <v>100</v>
      </c>
      <c r="Q31" s="75">
        <v>100</v>
      </c>
      <c r="R31" s="75">
        <v>100</v>
      </c>
      <c r="S31" s="76">
        <v>100</v>
      </c>
    </row>
    <row r="32" spans="1:19" ht="13.5" customHeight="1" x14ac:dyDescent="0.25"/>
    <row r="34" ht="20.25" customHeight="1" x14ac:dyDescent="0.25"/>
    <row r="38" ht="39.75" customHeight="1" x14ac:dyDescent="0.25"/>
    <row r="41" ht="14.25" customHeight="1" x14ac:dyDescent="0.25"/>
    <row r="64" spans="1:1" x14ac:dyDescent="0.25">
      <c r="A64" s="1" t="s">
        <v>161</v>
      </c>
    </row>
    <row r="72" spans="10:10" ht="25.5" customHeight="1" x14ac:dyDescent="0.25"/>
    <row r="73" spans="10:10" ht="15" customHeight="1" x14ac:dyDescent="0.25">
      <c r="J73" s="67"/>
    </row>
    <row r="74" spans="10:10" ht="15" customHeight="1" x14ac:dyDescent="0.25"/>
    <row r="75" spans="10:10" ht="15" customHeight="1" x14ac:dyDescent="0.25"/>
    <row r="76" spans="10:10" ht="15" customHeight="1" x14ac:dyDescent="0.25"/>
    <row r="77" spans="10:10" ht="15" customHeight="1" x14ac:dyDescent="0.25"/>
    <row r="78" spans="10:10" ht="15" customHeight="1" x14ac:dyDescent="0.25"/>
    <row r="79" spans="10:10" ht="15" customHeight="1" x14ac:dyDescent="0.25"/>
    <row r="80" spans="10:10" ht="15" customHeight="1" x14ac:dyDescent="0.25"/>
    <row r="81" ht="15" customHeight="1" x14ac:dyDescent="0.25"/>
  </sheetData>
  <mergeCells count="16">
    <mergeCell ref="K13:S13"/>
    <mergeCell ref="K22:S22"/>
    <mergeCell ref="K30:S30"/>
    <mergeCell ref="K3:K4"/>
    <mergeCell ref="L3:L4"/>
    <mergeCell ref="M3:N3"/>
    <mergeCell ref="O3:S3"/>
    <mergeCell ref="K5:S5"/>
    <mergeCell ref="A30:I30"/>
    <mergeCell ref="A5:I5"/>
    <mergeCell ref="A13:I13"/>
    <mergeCell ref="A22:I22"/>
    <mergeCell ref="A3:A4"/>
    <mergeCell ref="B3:B4"/>
    <mergeCell ref="C3:D3"/>
    <mergeCell ref="E3:I3"/>
  </mergeCells>
  <hyperlinks>
    <hyperlink ref="U1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Normal="100" workbookViewId="0"/>
  </sheetViews>
  <sheetFormatPr defaultRowHeight="15" x14ac:dyDescent="0.25"/>
  <cols>
    <col min="1" max="1" width="27" customWidth="1"/>
    <col min="2" max="6" width="11.42578125" customWidth="1"/>
  </cols>
  <sheetData>
    <row r="1" spans="1:11" x14ac:dyDescent="0.25">
      <c r="A1" s="22" t="s">
        <v>368</v>
      </c>
      <c r="H1" s="230" t="s">
        <v>382</v>
      </c>
    </row>
    <row r="2" spans="1:11" ht="15.75" thickBot="1" x14ac:dyDescent="0.3">
      <c r="A2" s="22"/>
    </row>
    <row r="3" spans="1:11" ht="18" customHeight="1" x14ac:dyDescent="0.25">
      <c r="A3" s="290" t="s">
        <v>181</v>
      </c>
      <c r="B3" s="297" t="s">
        <v>129</v>
      </c>
      <c r="C3" s="302" t="s">
        <v>369</v>
      </c>
      <c r="D3" s="301"/>
      <c r="E3" s="301"/>
      <c r="F3" s="301"/>
      <c r="G3" s="4"/>
    </row>
    <row r="4" spans="1:11" ht="35.1" customHeight="1" thickBot="1" x14ac:dyDescent="0.3">
      <c r="A4" s="291"/>
      <c r="B4" s="298"/>
      <c r="C4" s="97" t="s">
        <v>13</v>
      </c>
      <c r="D4" s="97" t="s">
        <v>38</v>
      </c>
      <c r="E4" s="97" t="s">
        <v>39</v>
      </c>
      <c r="F4" s="112" t="s">
        <v>40</v>
      </c>
      <c r="G4" s="4"/>
    </row>
    <row r="5" spans="1:11" ht="18" customHeight="1" x14ac:dyDescent="0.25">
      <c r="A5" s="184" t="s">
        <v>13</v>
      </c>
      <c r="B5" s="185">
        <v>1151.9000000000001</v>
      </c>
      <c r="C5" s="186">
        <v>100</v>
      </c>
      <c r="D5" s="186">
        <v>38.807443386767019</v>
      </c>
      <c r="E5" s="186">
        <v>58.852325949847859</v>
      </c>
      <c r="F5" s="187">
        <v>2.3402306633851175</v>
      </c>
      <c r="G5" s="4"/>
      <c r="H5" s="101"/>
      <c r="I5" s="15"/>
      <c r="J5" s="15"/>
      <c r="K5" s="15"/>
    </row>
    <row r="6" spans="1:11" ht="18" customHeight="1" x14ac:dyDescent="0.25">
      <c r="A6" s="8" t="s">
        <v>264</v>
      </c>
      <c r="B6" s="185">
        <v>637.29999999999995</v>
      </c>
      <c r="C6" s="186">
        <v>100</v>
      </c>
      <c r="D6" s="186">
        <v>28.481855797248123</v>
      </c>
      <c r="E6" s="186">
        <v>68.150871395598074</v>
      </c>
      <c r="F6" s="187">
        <v>3.3672728071538072</v>
      </c>
      <c r="G6" s="4"/>
      <c r="H6" s="101"/>
      <c r="I6" s="15"/>
      <c r="J6" s="15"/>
      <c r="K6" s="15"/>
    </row>
    <row r="7" spans="1:11" ht="18" customHeight="1" x14ac:dyDescent="0.25">
      <c r="A7" s="156" t="s">
        <v>244</v>
      </c>
      <c r="B7" s="185">
        <v>381.9</v>
      </c>
      <c r="C7" s="186">
        <v>100</v>
      </c>
      <c r="D7" s="186">
        <v>30.829373028029799</v>
      </c>
      <c r="E7" s="186">
        <v>66.206878493905705</v>
      </c>
      <c r="F7" s="187">
        <v>2.9637484780644909</v>
      </c>
      <c r="G7" s="4"/>
      <c r="H7" s="101"/>
      <c r="I7" s="15"/>
      <c r="J7" s="15"/>
      <c r="K7" s="15"/>
    </row>
    <row r="8" spans="1:11" ht="18" customHeight="1" x14ac:dyDescent="0.25">
      <c r="A8" s="156" t="s">
        <v>245</v>
      </c>
      <c r="B8" s="185">
        <v>26</v>
      </c>
      <c r="C8" s="186">
        <v>100</v>
      </c>
      <c r="D8" s="186">
        <v>35.763369035279666</v>
      </c>
      <c r="E8" s="186">
        <v>61.092556336135736</v>
      </c>
      <c r="F8" s="252">
        <v>3.1440746285845909</v>
      </c>
      <c r="G8" s="4"/>
      <c r="H8" s="101"/>
      <c r="I8" s="15"/>
      <c r="J8" s="15"/>
      <c r="K8" s="15"/>
    </row>
    <row r="9" spans="1:11" ht="18" customHeight="1" x14ac:dyDescent="0.25">
      <c r="A9" s="156" t="s">
        <v>246</v>
      </c>
      <c r="B9" s="185">
        <v>13.1</v>
      </c>
      <c r="C9" s="186">
        <v>100</v>
      </c>
      <c r="D9" s="251">
        <v>7.4196018376722819</v>
      </c>
      <c r="E9" s="186">
        <v>92.580398162327711</v>
      </c>
      <c r="F9" s="252">
        <v>0</v>
      </c>
      <c r="G9" s="4"/>
      <c r="H9" s="101"/>
      <c r="I9" s="15"/>
      <c r="J9" s="15"/>
      <c r="K9" s="15"/>
    </row>
    <row r="10" spans="1:11" ht="18" customHeight="1" x14ac:dyDescent="0.25">
      <c r="A10" s="156" t="s">
        <v>247</v>
      </c>
      <c r="B10" s="185">
        <v>50.8</v>
      </c>
      <c r="C10" s="186">
        <v>100</v>
      </c>
      <c r="D10" s="186">
        <v>43.608622895954326</v>
      </c>
      <c r="E10" s="186">
        <v>51.264888276405159</v>
      </c>
      <c r="F10" s="252">
        <v>5.1264888276405154</v>
      </c>
      <c r="G10" s="4"/>
      <c r="H10" s="101"/>
      <c r="I10" s="15"/>
      <c r="J10" s="15"/>
      <c r="K10" s="15"/>
    </row>
    <row r="11" spans="1:11" ht="18" customHeight="1" x14ac:dyDescent="0.25">
      <c r="A11" s="156" t="s">
        <v>248</v>
      </c>
      <c r="B11" s="185">
        <v>163.30000000000001</v>
      </c>
      <c r="C11" s="186">
        <v>100</v>
      </c>
      <c r="D11" s="186">
        <v>18.771588153156461</v>
      </c>
      <c r="E11" s="186">
        <v>77.114107934641481</v>
      </c>
      <c r="F11" s="187">
        <v>4.114303912202053</v>
      </c>
      <c r="G11" s="4"/>
      <c r="H11" s="101"/>
      <c r="I11" s="15"/>
      <c r="J11" s="15"/>
      <c r="K11" s="15"/>
    </row>
    <row r="12" spans="1:11" ht="18" customHeight="1" x14ac:dyDescent="0.25">
      <c r="A12" s="156" t="s">
        <v>249</v>
      </c>
      <c r="B12" s="250">
        <v>2.2000000000000002</v>
      </c>
      <c r="C12" s="186">
        <v>100</v>
      </c>
      <c r="D12" s="251">
        <v>31.218849116447668</v>
      </c>
      <c r="E12" s="251">
        <v>68.781150883552328</v>
      </c>
      <c r="F12" s="252">
        <v>0</v>
      </c>
      <c r="G12" s="4"/>
      <c r="H12" s="101"/>
      <c r="I12" s="15"/>
      <c r="J12" s="15"/>
      <c r="K12" s="15"/>
    </row>
    <row r="13" spans="1:11" ht="18" customHeight="1" x14ac:dyDescent="0.25">
      <c r="A13" s="14" t="s">
        <v>265</v>
      </c>
      <c r="B13" s="185">
        <v>514.6</v>
      </c>
      <c r="C13" s="186">
        <v>100</v>
      </c>
      <c r="D13" s="186">
        <v>51.595557585238595</v>
      </c>
      <c r="E13" s="186">
        <v>47.336202959666529</v>
      </c>
      <c r="F13" s="187">
        <v>1.0682394550948822</v>
      </c>
      <c r="G13" s="4"/>
      <c r="H13" s="101"/>
      <c r="I13" s="15"/>
      <c r="J13" s="15"/>
      <c r="K13" s="15"/>
    </row>
    <row r="14" spans="1:11" x14ac:dyDescent="0.25">
      <c r="F14" s="89"/>
      <c r="I14" s="15"/>
      <c r="J14" s="15"/>
      <c r="K14" s="15"/>
    </row>
    <row r="15" spans="1:11" x14ac:dyDescent="0.25">
      <c r="A15" s="1" t="s">
        <v>161</v>
      </c>
    </row>
  </sheetData>
  <mergeCells count="3">
    <mergeCell ref="C3:F3"/>
    <mergeCell ref="B3:B4"/>
    <mergeCell ref="A3:A4"/>
  </mergeCells>
  <hyperlinks>
    <hyperlink ref="H1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zoomScaleNormal="100" workbookViewId="0"/>
  </sheetViews>
  <sheetFormatPr defaultRowHeight="15" x14ac:dyDescent="0.25"/>
  <cols>
    <col min="1" max="1" width="28.140625" customWidth="1"/>
    <col min="2" max="9" width="7.28515625" customWidth="1"/>
    <col min="10" max="10" width="11.42578125" customWidth="1"/>
    <col min="11" max="11" width="9.140625" customWidth="1"/>
    <col min="17" max="17" width="9.140625" customWidth="1"/>
  </cols>
  <sheetData>
    <row r="1" spans="1:18" x14ac:dyDescent="0.25">
      <c r="A1" s="22" t="s">
        <v>278</v>
      </c>
      <c r="K1" s="230" t="s">
        <v>382</v>
      </c>
    </row>
    <row r="2" spans="1:18" ht="15.75" thickBot="1" x14ac:dyDescent="0.3">
      <c r="A2" s="22"/>
    </row>
    <row r="3" spans="1:18" ht="18" customHeight="1" x14ac:dyDescent="0.25">
      <c r="A3" s="290" t="s">
        <v>239</v>
      </c>
      <c r="B3" s="280" t="s">
        <v>13</v>
      </c>
      <c r="C3" s="282" t="s">
        <v>147</v>
      </c>
      <c r="D3" s="283"/>
      <c r="E3" s="285" t="s">
        <v>148</v>
      </c>
      <c r="F3" s="285"/>
      <c r="G3" s="285"/>
      <c r="H3" s="285"/>
      <c r="I3" s="285"/>
    </row>
    <row r="4" spans="1:18" ht="35.1" customHeight="1" thickBot="1" x14ac:dyDescent="0.3">
      <c r="A4" s="291"/>
      <c r="B4" s="281"/>
      <c r="C4" s="95" t="s">
        <v>136</v>
      </c>
      <c r="D4" s="96" t="s">
        <v>137</v>
      </c>
      <c r="E4" s="97" t="s">
        <v>142</v>
      </c>
      <c r="F4" s="93" t="s">
        <v>143</v>
      </c>
      <c r="G4" s="93" t="s">
        <v>144</v>
      </c>
      <c r="H4" s="93" t="s">
        <v>145</v>
      </c>
      <c r="I4" s="94" t="s">
        <v>146</v>
      </c>
    </row>
    <row r="5" spans="1:18" ht="18" customHeight="1" x14ac:dyDescent="0.25">
      <c r="A5" s="31"/>
      <c r="B5" s="286" t="s">
        <v>141</v>
      </c>
      <c r="C5" s="286"/>
      <c r="D5" s="286"/>
      <c r="E5" s="286"/>
      <c r="F5" s="286"/>
      <c r="G5" s="286"/>
      <c r="H5" s="286"/>
      <c r="I5" s="286"/>
    </row>
    <row r="6" spans="1:18" ht="18" customHeight="1" x14ac:dyDescent="0.25">
      <c r="A6" s="39" t="s">
        <v>288</v>
      </c>
      <c r="B6" s="64">
        <v>1151.9000000000001</v>
      </c>
      <c r="C6" s="65">
        <v>510.9</v>
      </c>
      <c r="D6" s="66">
        <v>641</v>
      </c>
      <c r="E6" s="35">
        <v>64.599999999999994</v>
      </c>
      <c r="F6" s="26">
        <v>136.6</v>
      </c>
      <c r="G6" s="26">
        <v>313.60000000000002</v>
      </c>
      <c r="H6" s="26">
        <v>415.9</v>
      </c>
      <c r="I6" s="27">
        <v>221.2</v>
      </c>
      <c r="K6" s="101"/>
      <c r="L6" s="101"/>
      <c r="M6" s="101"/>
      <c r="N6" s="101"/>
      <c r="O6" s="101"/>
      <c r="P6" s="101"/>
      <c r="Q6" s="101"/>
      <c r="R6" s="101"/>
    </row>
    <row r="7" spans="1:18" ht="18" customHeight="1" x14ac:dyDescent="0.25">
      <c r="A7" s="156" t="s">
        <v>171</v>
      </c>
      <c r="B7" s="40">
        <v>98.9</v>
      </c>
      <c r="C7" s="37">
        <v>46.9</v>
      </c>
      <c r="D7" s="38">
        <v>52.1</v>
      </c>
      <c r="E7" s="36">
        <v>33.1</v>
      </c>
      <c r="F7" s="28">
        <v>28</v>
      </c>
      <c r="G7" s="28">
        <v>20.9</v>
      </c>
      <c r="H7" s="28">
        <v>13.2</v>
      </c>
      <c r="I7" s="29">
        <v>3.7</v>
      </c>
      <c r="K7" s="101"/>
      <c r="L7" s="101"/>
      <c r="M7" s="101"/>
      <c r="N7" s="101"/>
      <c r="O7" s="101"/>
      <c r="P7" s="101"/>
      <c r="Q7" s="101"/>
      <c r="R7" s="101"/>
    </row>
    <row r="8" spans="1:18" ht="18" customHeight="1" x14ac:dyDescent="0.25">
      <c r="A8" s="156" t="s">
        <v>172</v>
      </c>
      <c r="B8" s="40">
        <v>866.1</v>
      </c>
      <c r="C8" s="37">
        <v>371.5</v>
      </c>
      <c r="D8" s="38">
        <v>494.6</v>
      </c>
      <c r="E8" s="36">
        <v>20.399999999999999</v>
      </c>
      <c r="F8" s="28">
        <v>81.5</v>
      </c>
      <c r="G8" s="28">
        <v>227.9</v>
      </c>
      <c r="H8" s="28">
        <v>347.3</v>
      </c>
      <c r="I8" s="29">
        <v>189</v>
      </c>
      <c r="K8" s="101"/>
      <c r="L8" s="101"/>
      <c r="M8" s="101"/>
      <c r="N8" s="101"/>
      <c r="O8" s="101"/>
      <c r="P8" s="101"/>
      <c r="Q8" s="101"/>
      <c r="R8" s="101"/>
    </row>
    <row r="9" spans="1:18" ht="18" customHeight="1" x14ac:dyDescent="0.25">
      <c r="A9" s="156" t="s">
        <v>173</v>
      </c>
      <c r="B9" s="40">
        <v>77.400000000000006</v>
      </c>
      <c r="C9" s="37">
        <v>47</v>
      </c>
      <c r="D9" s="38">
        <v>30.4</v>
      </c>
      <c r="E9" s="36">
        <v>4.9000000000000004</v>
      </c>
      <c r="F9" s="28">
        <v>14.7</v>
      </c>
      <c r="G9" s="28">
        <v>31.8</v>
      </c>
      <c r="H9" s="28">
        <v>20</v>
      </c>
      <c r="I9" s="29">
        <v>6</v>
      </c>
      <c r="K9" s="101"/>
      <c r="L9" s="101"/>
      <c r="M9" s="101"/>
      <c r="N9" s="101"/>
      <c r="O9" s="101"/>
      <c r="P9" s="101"/>
      <c r="Q9" s="101"/>
      <c r="R9" s="101"/>
    </row>
    <row r="10" spans="1:18" ht="18" customHeight="1" x14ac:dyDescent="0.25">
      <c r="A10" s="156" t="s">
        <v>174</v>
      </c>
      <c r="B10" s="40">
        <v>109.5</v>
      </c>
      <c r="C10" s="37">
        <v>45.6</v>
      </c>
      <c r="D10" s="38">
        <v>63.9</v>
      </c>
      <c r="E10" s="36">
        <v>6.1</v>
      </c>
      <c r="F10" s="28">
        <v>12.4</v>
      </c>
      <c r="G10" s="28">
        <v>33</v>
      </c>
      <c r="H10" s="28">
        <v>35.5</v>
      </c>
      <c r="I10" s="29">
        <v>22.4</v>
      </c>
      <c r="K10" s="101"/>
      <c r="L10" s="101"/>
      <c r="M10" s="101"/>
      <c r="N10" s="101"/>
      <c r="O10" s="101"/>
      <c r="P10" s="101"/>
      <c r="Q10" s="101"/>
      <c r="R10" s="101"/>
    </row>
    <row r="11" spans="1:18" ht="18" customHeight="1" x14ac:dyDescent="0.25">
      <c r="A11" s="188" t="s">
        <v>133</v>
      </c>
      <c r="B11" s="64"/>
      <c r="C11" s="65"/>
      <c r="D11" s="66"/>
      <c r="E11" s="36"/>
      <c r="F11" s="28"/>
      <c r="G11" s="28"/>
      <c r="H11" s="28"/>
      <c r="I11" s="29"/>
      <c r="K11" s="101"/>
      <c r="L11" s="101"/>
      <c r="M11" s="101"/>
      <c r="N11" s="101"/>
      <c r="O11" s="101"/>
      <c r="P11" s="101"/>
      <c r="Q11" s="101"/>
      <c r="R11" s="101"/>
    </row>
    <row r="12" spans="1:18" ht="18" customHeight="1" x14ac:dyDescent="0.25">
      <c r="A12" s="188" t="s">
        <v>266</v>
      </c>
      <c r="B12" s="40">
        <v>52.8</v>
      </c>
      <c r="C12" s="37">
        <v>20.8</v>
      </c>
      <c r="D12" s="38">
        <v>32</v>
      </c>
      <c r="E12" s="36">
        <v>6.1</v>
      </c>
      <c r="F12" s="28">
        <v>8.6</v>
      </c>
      <c r="G12" s="28">
        <v>14</v>
      </c>
      <c r="H12" s="28">
        <v>15.3</v>
      </c>
      <c r="I12" s="29">
        <v>8.8000000000000007</v>
      </c>
      <c r="K12" s="101"/>
      <c r="L12" s="101"/>
      <c r="M12" s="101"/>
      <c r="N12" s="101"/>
      <c r="O12" s="101"/>
      <c r="P12" s="101"/>
      <c r="Q12" s="101"/>
      <c r="R12" s="101"/>
    </row>
    <row r="13" spans="1:18" ht="18" customHeight="1" x14ac:dyDescent="0.25">
      <c r="A13" s="188" t="s">
        <v>48</v>
      </c>
      <c r="B13" s="243">
        <v>2.4</v>
      </c>
      <c r="C13" s="244">
        <v>1.6</v>
      </c>
      <c r="D13" s="245">
        <v>0.8</v>
      </c>
      <c r="E13" s="242">
        <v>0</v>
      </c>
      <c r="F13" s="240">
        <v>0</v>
      </c>
      <c r="G13" s="240">
        <v>1.1000000000000001</v>
      </c>
      <c r="H13" s="240">
        <v>0.9</v>
      </c>
      <c r="I13" s="241">
        <v>0.4</v>
      </c>
      <c r="K13" s="101"/>
      <c r="L13" s="101"/>
      <c r="M13" s="101"/>
      <c r="N13" s="101"/>
      <c r="O13" s="101"/>
      <c r="P13" s="101"/>
      <c r="Q13" s="101"/>
      <c r="R13" s="101"/>
    </row>
    <row r="14" spans="1:18" ht="18" customHeight="1" x14ac:dyDescent="0.25">
      <c r="A14" s="188" t="s">
        <v>49</v>
      </c>
      <c r="B14" s="40">
        <v>51.2</v>
      </c>
      <c r="C14" s="37">
        <v>22</v>
      </c>
      <c r="D14" s="38">
        <v>29.1</v>
      </c>
      <c r="E14" s="242">
        <v>0</v>
      </c>
      <c r="F14" s="240">
        <v>2.9</v>
      </c>
      <c r="G14" s="28">
        <v>16.8</v>
      </c>
      <c r="H14" s="28">
        <v>18.7</v>
      </c>
      <c r="I14" s="29">
        <v>12.7</v>
      </c>
      <c r="K14" s="101"/>
      <c r="L14" s="101"/>
      <c r="M14" s="101"/>
      <c r="N14" s="101"/>
      <c r="O14" s="101"/>
      <c r="P14" s="101"/>
      <c r="Q14" s="101"/>
      <c r="R14" s="101"/>
    </row>
    <row r="15" spans="1:18" ht="18" customHeight="1" x14ac:dyDescent="0.25">
      <c r="A15" s="188" t="s">
        <v>50</v>
      </c>
      <c r="B15" s="243">
        <v>3.2</v>
      </c>
      <c r="C15" s="244">
        <v>1.2</v>
      </c>
      <c r="D15" s="245">
        <v>2</v>
      </c>
      <c r="E15" s="242">
        <v>0</v>
      </c>
      <c r="F15" s="240">
        <v>0.9</v>
      </c>
      <c r="G15" s="240">
        <v>1.1000000000000001</v>
      </c>
      <c r="H15" s="240">
        <v>0.6</v>
      </c>
      <c r="I15" s="241">
        <v>0.6</v>
      </c>
      <c r="K15" s="101"/>
      <c r="L15" s="101"/>
      <c r="M15" s="101"/>
      <c r="N15" s="101"/>
      <c r="O15" s="101"/>
      <c r="P15" s="101"/>
      <c r="Q15" s="101"/>
      <c r="R15" s="101"/>
    </row>
    <row r="16" spans="1:18" ht="18" customHeight="1" x14ac:dyDescent="0.25">
      <c r="A16" s="32"/>
      <c r="B16" s="287" t="s">
        <v>158</v>
      </c>
      <c r="C16" s="287"/>
      <c r="D16" s="287"/>
      <c r="E16" s="287"/>
      <c r="F16" s="287"/>
      <c r="G16" s="287"/>
      <c r="H16" s="287"/>
      <c r="I16" s="287"/>
    </row>
    <row r="17" spans="1:9" ht="18" customHeight="1" x14ac:dyDescent="0.25">
      <c r="A17" s="70" t="s">
        <v>288</v>
      </c>
      <c r="B17" s="71">
        <v>100</v>
      </c>
      <c r="C17" s="72">
        <v>100</v>
      </c>
      <c r="D17" s="73">
        <v>100</v>
      </c>
      <c r="E17" s="74">
        <v>100</v>
      </c>
      <c r="F17" s="75">
        <v>100</v>
      </c>
      <c r="G17" s="75">
        <v>100</v>
      </c>
      <c r="H17" s="75">
        <v>100</v>
      </c>
      <c r="I17" s="76">
        <v>100</v>
      </c>
    </row>
    <row r="18" spans="1:9" ht="18" customHeight="1" x14ac:dyDescent="0.25">
      <c r="A18" s="156" t="s">
        <v>171</v>
      </c>
      <c r="B18" s="40">
        <v>8.5858147408629222</v>
      </c>
      <c r="C18" s="37">
        <v>9.1798786455275003</v>
      </c>
      <c r="D18" s="38">
        <v>8.1279251170046809</v>
      </c>
      <c r="E18" s="36">
        <v>51.238390092879257</v>
      </c>
      <c r="F18" s="28">
        <v>20.497803806734993</v>
      </c>
      <c r="G18" s="28">
        <v>6.6645408163265296</v>
      </c>
      <c r="H18" s="28">
        <v>3.1738398653522482</v>
      </c>
      <c r="I18" s="29">
        <v>1.6726943942133816</v>
      </c>
    </row>
    <row r="19" spans="1:9" ht="18" customHeight="1" x14ac:dyDescent="0.25">
      <c r="A19" s="156" t="s">
        <v>172</v>
      </c>
      <c r="B19" s="40">
        <v>75.188818473825847</v>
      </c>
      <c r="C19" s="37">
        <v>72.714816989626158</v>
      </c>
      <c r="D19" s="38">
        <v>77.160686427457108</v>
      </c>
      <c r="E19" s="36">
        <v>31.578947368421051</v>
      </c>
      <c r="F19" s="28">
        <v>59.663250366032216</v>
      </c>
      <c r="G19" s="28">
        <v>72.672193877551024</v>
      </c>
      <c r="H19" s="28">
        <v>83.50565039672999</v>
      </c>
      <c r="I19" s="29">
        <v>85.443037974683548</v>
      </c>
    </row>
    <row r="20" spans="1:9" ht="18" customHeight="1" x14ac:dyDescent="0.25">
      <c r="A20" s="156" t="s">
        <v>173</v>
      </c>
      <c r="B20" s="40">
        <v>6.7193332754579398</v>
      </c>
      <c r="C20" s="37">
        <v>9.199451947543551</v>
      </c>
      <c r="D20" s="38">
        <v>4.742589703588143</v>
      </c>
      <c r="E20" s="36">
        <v>7.5851393188854503</v>
      </c>
      <c r="F20" s="28">
        <v>10.761346998535872</v>
      </c>
      <c r="G20" s="28">
        <v>10.14030612244898</v>
      </c>
      <c r="H20" s="28">
        <v>4.8088482808367399</v>
      </c>
      <c r="I20" s="29">
        <v>2.7124773960217001</v>
      </c>
    </row>
    <row r="21" spans="1:9" ht="18" customHeight="1" x14ac:dyDescent="0.25">
      <c r="A21" s="156" t="s">
        <v>174</v>
      </c>
      <c r="B21" s="40">
        <v>9.5060335098532853</v>
      </c>
      <c r="C21" s="37">
        <v>8.9254257193188504</v>
      </c>
      <c r="D21" s="38">
        <v>9.9687987519500787</v>
      </c>
      <c r="E21" s="36">
        <v>9.442724458204335</v>
      </c>
      <c r="F21" s="28">
        <v>9.0775988286969262</v>
      </c>
      <c r="G21" s="28">
        <v>10.522959183673469</v>
      </c>
      <c r="H21" s="28">
        <v>8.5357056984852129</v>
      </c>
      <c r="I21" s="29">
        <v>10.126582278481013</v>
      </c>
    </row>
    <row r="22" spans="1:9" ht="18" customHeight="1" x14ac:dyDescent="0.25">
      <c r="A22" s="188" t="s">
        <v>133</v>
      </c>
      <c r="B22" s="40"/>
      <c r="C22" s="37"/>
      <c r="D22" s="38"/>
      <c r="E22" s="36"/>
      <c r="F22" s="28"/>
      <c r="G22" s="28"/>
      <c r="H22" s="28"/>
      <c r="I22" s="29"/>
    </row>
    <row r="23" spans="1:9" ht="18" customHeight="1" x14ac:dyDescent="0.25">
      <c r="A23" s="188" t="s">
        <v>266</v>
      </c>
      <c r="B23" s="40">
        <v>4.5837312266689816</v>
      </c>
      <c r="C23" s="37">
        <v>4.0712468193384224</v>
      </c>
      <c r="D23" s="38">
        <v>4.9921996879875197</v>
      </c>
      <c r="E23" s="36">
        <v>9.442724458204335</v>
      </c>
      <c r="F23" s="28">
        <v>6.2957540263543192</v>
      </c>
      <c r="G23" s="28">
        <v>4.4642857142857135</v>
      </c>
      <c r="H23" s="28">
        <v>3.6787689348401065</v>
      </c>
      <c r="I23" s="29">
        <v>3.9783001808318272</v>
      </c>
    </row>
    <row r="24" spans="1:9" ht="18" customHeight="1" x14ac:dyDescent="0.25">
      <c r="A24" s="188" t="s">
        <v>48</v>
      </c>
      <c r="B24" s="243">
        <v>0.20835141939404461</v>
      </c>
      <c r="C24" s="244">
        <v>0.31317283225680176</v>
      </c>
      <c r="D24" s="245">
        <v>0.12480499219968799</v>
      </c>
      <c r="E24" s="242">
        <v>0</v>
      </c>
      <c r="F24" s="240">
        <v>0</v>
      </c>
      <c r="G24" s="240">
        <v>0.35076530612244899</v>
      </c>
      <c r="H24" s="240">
        <v>0.21639817263765329</v>
      </c>
      <c r="I24" s="241">
        <v>0.18083182640144668</v>
      </c>
    </row>
    <row r="25" spans="1:9" ht="18" customHeight="1" x14ac:dyDescent="0.25">
      <c r="A25" s="188" t="s">
        <v>49</v>
      </c>
      <c r="B25" s="40">
        <v>4.4448302804062854</v>
      </c>
      <c r="C25" s="37">
        <v>4.3061264435310243</v>
      </c>
      <c r="D25" s="38">
        <v>4.539781591263651</v>
      </c>
      <c r="E25" s="242">
        <v>0</v>
      </c>
      <c r="F25" s="240">
        <v>2.1229868228404101</v>
      </c>
      <c r="G25" s="28">
        <v>5.3571428571428568</v>
      </c>
      <c r="H25" s="28">
        <v>4.4962731425823517</v>
      </c>
      <c r="I25" s="29">
        <v>5.7414104882459318</v>
      </c>
    </row>
    <row r="26" spans="1:9" ht="18" customHeight="1" x14ac:dyDescent="0.25">
      <c r="A26" s="188" t="s">
        <v>50</v>
      </c>
      <c r="B26" s="243">
        <v>0.27780189252539284</v>
      </c>
      <c r="C26" s="244">
        <v>0.23487962419260128</v>
      </c>
      <c r="D26" s="245">
        <v>0.31201248049921998</v>
      </c>
      <c r="E26" s="242">
        <v>0</v>
      </c>
      <c r="F26" s="240">
        <v>0.65885797950219627</v>
      </c>
      <c r="G26" s="240">
        <v>0.35076530612244899</v>
      </c>
      <c r="H26" s="240">
        <v>0.14426544842510219</v>
      </c>
      <c r="I26" s="241">
        <v>0.27124773960216997</v>
      </c>
    </row>
    <row r="28" spans="1:9" x14ac:dyDescent="0.25">
      <c r="A28" s="1"/>
    </row>
    <row r="29" spans="1:9" x14ac:dyDescent="0.25">
      <c r="I29" s="2"/>
    </row>
    <row r="32" spans="1:9" ht="63" customHeight="1" x14ac:dyDescent="0.25"/>
    <row r="33" spans="1:9" ht="15" customHeight="1" x14ac:dyDescent="0.25">
      <c r="I33" s="2"/>
    </row>
    <row r="34" spans="1:9" ht="15" customHeight="1" x14ac:dyDescent="0.25">
      <c r="I34" s="2"/>
    </row>
    <row r="35" spans="1:9" ht="15" customHeight="1" x14ac:dyDescent="0.25"/>
    <row r="36" spans="1:9" ht="15" customHeight="1" x14ac:dyDescent="0.25"/>
    <row r="37" spans="1:9" ht="15" customHeight="1" x14ac:dyDescent="0.25"/>
    <row r="38" spans="1:9" ht="15" customHeight="1" x14ac:dyDescent="0.25"/>
    <row r="39" spans="1:9" ht="15" customHeight="1" x14ac:dyDescent="0.25"/>
    <row r="40" spans="1:9" x14ac:dyDescent="0.25">
      <c r="A40" s="83"/>
    </row>
    <row r="47" spans="1:9" x14ac:dyDescent="0.25">
      <c r="B47" s="7"/>
      <c r="C47" s="7"/>
      <c r="D47" s="7"/>
      <c r="E47" s="7"/>
      <c r="F47" s="7"/>
    </row>
    <row r="48" spans="1:9" x14ac:dyDescent="0.25">
      <c r="B48" s="7"/>
      <c r="C48" s="7"/>
      <c r="D48" s="7"/>
      <c r="E48" s="7"/>
      <c r="F48" s="7"/>
    </row>
    <row r="49" ht="32.25" customHeight="1" x14ac:dyDescent="0.25"/>
  </sheetData>
  <mergeCells count="6">
    <mergeCell ref="B16:I16"/>
    <mergeCell ref="A3:A4"/>
    <mergeCell ref="B3:B4"/>
    <mergeCell ref="C3:D3"/>
    <mergeCell ref="E3:I3"/>
    <mergeCell ref="B5:I5"/>
  </mergeCells>
  <hyperlinks>
    <hyperlink ref="K1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zoomScaleNormal="100" workbookViewId="0"/>
  </sheetViews>
  <sheetFormatPr defaultRowHeight="15" x14ac:dyDescent="0.25"/>
  <cols>
    <col min="1" max="1" width="26.85546875" customWidth="1"/>
    <col min="2" max="2" width="9.85546875" customWidth="1"/>
    <col min="3" max="7" width="9.7109375" customWidth="1"/>
  </cols>
  <sheetData>
    <row r="1" spans="1:12" x14ac:dyDescent="0.25">
      <c r="A1" s="22" t="s">
        <v>279</v>
      </c>
      <c r="I1" s="230" t="s">
        <v>382</v>
      </c>
    </row>
    <row r="2" spans="1:12" ht="15.75" thickBot="1" x14ac:dyDescent="0.3">
      <c r="A2" s="1"/>
    </row>
    <row r="3" spans="1:12" ht="18" customHeight="1" x14ac:dyDescent="0.25">
      <c r="A3" s="290" t="s">
        <v>181</v>
      </c>
      <c r="B3" s="297" t="s">
        <v>129</v>
      </c>
      <c r="C3" s="301" t="s">
        <v>366</v>
      </c>
      <c r="D3" s="301"/>
      <c r="E3" s="301"/>
      <c r="F3" s="301"/>
      <c r="G3" s="301"/>
      <c r="H3" s="4"/>
    </row>
    <row r="4" spans="1:12" ht="35.1" customHeight="1" thickBot="1" x14ac:dyDescent="0.3">
      <c r="A4" s="291"/>
      <c r="B4" s="298"/>
      <c r="C4" s="97" t="s">
        <v>13</v>
      </c>
      <c r="D4" s="97" t="s">
        <v>171</v>
      </c>
      <c r="E4" s="97" t="s">
        <v>172</v>
      </c>
      <c r="F4" s="97" t="s">
        <v>173</v>
      </c>
      <c r="G4" s="112" t="s">
        <v>174</v>
      </c>
      <c r="H4" s="4"/>
    </row>
    <row r="5" spans="1:12" ht="18" customHeight="1" x14ac:dyDescent="0.25">
      <c r="A5" s="156" t="s">
        <v>244</v>
      </c>
      <c r="B5" s="185">
        <v>830.54300000000001</v>
      </c>
      <c r="C5" s="186">
        <v>100</v>
      </c>
      <c r="D5" s="186">
        <v>7.2665866770351899</v>
      </c>
      <c r="E5" s="186">
        <v>77.282158606565673</v>
      </c>
      <c r="F5" s="186">
        <v>11.694082569557912</v>
      </c>
      <c r="G5" s="187">
        <v>3.7571721468412318</v>
      </c>
      <c r="H5" s="4"/>
      <c r="I5" s="15"/>
      <c r="J5" s="15"/>
      <c r="K5" s="15"/>
      <c r="L5" s="15"/>
    </row>
    <row r="6" spans="1:12" ht="18" customHeight="1" x14ac:dyDescent="0.25">
      <c r="A6" s="156" t="s">
        <v>245</v>
      </c>
      <c r="B6" s="185">
        <v>252.39099999999999</v>
      </c>
      <c r="C6" s="186">
        <v>100</v>
      </c>
      <c r="D6" s="186">
        <v>11.987236721905553</v>
      </c>
      <c r="E6" s="186">
        <v>82.76114457122155</v>
      </c>
      <c r="F6" s="186">
        <v>3.4802012344802993</v>
      </c>
      <c r="G6" s="187">
        <v>1.7714174723926164</v>
      </c>
      <c r="H6" s="4"/>
      <c r="I6" s="15"/>
      <c r="J6" s="15"/>
      <c r="K6" s="15"/>
      <c r="L6" s="15"/>
    </row>
    <row r="7" spans="1:12" ht="18" customHeight="1" x14ac:dyDescent="0.25">
      <c r="A7" s="156" t="s">
        <v>246</v>
      </c>
      <c r="B7" s="185">
        <v>134.92099999999999</v>
      </c>
      <c r="C7" s="186">
        <v>100</v>
      </c>
      <c r="D7" s="186">
        <v>8.7727213090466378</v>
      </c>
      <c r="E7" s="186">
        <v>88.566298904724704</v>
      </c>
      <c r="F7" s="251">
        <v>2.1794882990956221</v>
      </c>
      <c r="G7" s="252">
        <v>0.48149148713302309</v>
      </c>
      <c r="H7" s="4"/>
      <c r="I7" s="15"/>
      <c r="J7" s="15"/>
      <c r="K7" s="15"/>
      <c r="L7" s="15"/>
    </row>
    <row r="8" spans="1:12" ht="18" customHeight="1" x14ac:dyDescent="0.25">
      <c r="A8" s="156" t="s">
        <v>247</v>
      </c>
      <c r="B8" s="185">
        <v>172.291</v>
      </c>
      <c r="C8" s="186">
        <v>100</v>
      </c>
      <c r="D8" s="186">
        <v>26.926662389180123</v>
      </c>
      <c r="E8" s="186">
        <v>64.785113327422494</v>
      </c>
      <c r="F8" s="186">
        <v>5.9152396887252348</v>
      </c>
      <c r="G8" s="187">
        <v>2.3729845946721477</v>
      </c>
      <c r="H8" s="4"/>
      <c r="I8" s="15"/>
      <c r="J8" s="15"/>
      <c r="K8" s="15"/>
      <c r="L8" s="15"/>
    </row>
    <row r="9" spans="1:12" ht="18" customHeight="1" x14ac:dyDescent="0.25">
      <c r="A9" s="156" t="s">
        <v>248</v>
      </c>
      <c r="B9" s="185">
        <v>467.97500000000002</v>
      </c>
      <c r="C9" s="186">
        <v>100</v>
      </c>
      <c r="D9" s="186">
        <v>6.5934041987006555</v>
      </c>
      <c r="E9" s="186">
        <v>90.709927809321954</v>
      </c>
      <c r="F9" s="186">
        <v>1.0552265978576103</v>
      </c>
      <c r="G9" s="187">
        <v>1.6414413941197752</v>
      </c>
      <c r="H9" s="4"/>
      <c r="I9" s="15"/>
      <c r="J9" s="15"/>
      <c r="K9" s="15"/>
      <c r="L9" s="15"/>
    </row>
    <row r="10" spans="1:12" ht="18" customHeight="1" x14ac:dyDescent="0.25">
      <c r="A10" s="156" t="s">
        <v>249</v>
      </c>
      <c r="B10" s="185">
        <v>66.887</v>
      </c>
      <c r="C10" s="186">
        <v>100</v>
      </c>
      <c r="D10" s="186">
        <v>33.984956402235426</v>
      </c>
      <c r="E10" s="186">
        <v>56.000652436459163</v>
      </c>
      <c r="F10" s="186">
        <v>9.7637943566117151</v>
      </c>
      <c r="G10" s="252">
        <v>0.25059680469369305</v>
      </c>
      <c r="H10" s="4"/>
      <c r="I10" s="15"/>
      <c r="J10" s="15"/>
      <c r="K10" s="15"/>
      <c r="L10" s="15"/>
    </row>
    <row r="11" spans="1:12" x14ac:dyDescent="0.25">
      <c r="H11" s="4"/>
    </row>
  </sheetData>
  <mergeCells count="3">
    <mergeCell ref="C3:G3"/>
    <mergeCell ref="A3:A4"/>
    <mergeCell ref="B3:B4"/>
  </mergeCells>
  <hyperlinks>
    <hyperlink ref="I1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zoomScaleNormal="100" workbookViewId="0"/>
  </sheetViews>
  <sheetFormatPr defaultRowHeight="15" x14ac:dyDescent="0.25"/>
  <cols>
    <col min="1" max="1" width="29.85546875" customWidth="1"/>
    <col min="2" max="2" width="9.140625" customWidth="1"/>
    <col min="3" max="5" width="11.42578125" customWidth="1"/>
    <col min="6" max="6" width="13.5703125" customWidth="1"/>
    <col min="7" max="7" width="11.140625" customWidth="1"/>
  </cols>
  <sheetData>
    <row r="1" spans="1:14" x14ac:dyDescent="0.25">
      <c r="A1" s="22" t="s">
        <v>280</v>
      </c>
      <c r="G1" s="4"/>
      <c r="H1" s="230" t="s">
        <v>382</v>
      </c>
    </row>
    <row r="2" spans="1:14" ht="15.75" thickBot="1" x14ac:dyDescent="0.3">
      <c r="G2" s="4"/>
    </row>
    <row r="3" spans="1:14" ht="18" customHeight="1" x14ac:dyDescent="0.25">
      <c r="A3" s="303" t="s">
        <v>240</v>
      </c>
      <c r="B3" s="297" t="s">
        <v>13</v>
      </c>
      <c r="C3" s="301" t="s">
        <v>228</v>
      </c>
      <c r="D3" s="301"/>
      <c r="E3" s="301"/>
      <c r="F3" s="301"/>
      <c r="G3" s="4"/>
    </row>
    <row r="4" spans="1:14" ht="35.1" customHeight="1" thickBot="1" x14ac:dyDescent="0.3">
      <c r="A4" s="304"/>
      <c r="B4" s="298" t="s">
        <v>0</v>
      </c>
      <c r="C4" s="97" t="s">
        <v>51</v>
      </c>
      <c r="D4" s="97" t="s">
        <v>52</v>
      </c>
      <c r="E4" s="97" t="s">
        <v>53</v>
      </c>
      <c r="F4" s="112" t="s">
        <v>177</v>
      </c>
      <c r="G4" s="4"/>
    </row>
    <row r="5" spans="1:14" ht="18" customHeight="1" x14ac:dyDescent="0.25">
      <c r="A5" s="105"/>
      <c r="B5" s="288" t="s">
        <v>141</v>
      </c>
      <c r="C5" s="288"/>
      <c r="D5" s="288"/>
      <c r="E5" s="288"/>
      <c r="F5" s="288"/>
      <c r="G5" s="4"/>
    </row>
    <row r="6" spans="1:14" ht="28.5" customHeight="1" x14ac:dyDescent="0.25">
      <c r="A6" s="12" t="s">
        <v>281</v>
      </c>
      <c r="B6" s="185">
        <v>830.5</v>
      </c>
      <c r="C6" s="190">
        <v>138.4</v>
      </c>
      <c r="D6" s="190">
        <v>378.4</v>
      </c>
      <c r="E6" s="190">
        <v>203.4</v>
      </c>
      <c r="F6" s="191">
        <v>110.4</v>
      </c>
      <c r="G6" s="4"/>
      <c r="H6" s="193"/>
      <c r="I6" s="193"/>
      <c r="J6" s="193"/>
      <c r="K6" s="193"/>
      <c r="L6" s="193"/>
      <c r="M6" s="193"/>
      <c r="N6" s="193"/>
    </row>
    <row r="7" spans="1:14" ht="28.5" customHeight="1" x14ac:dyDescent="0.25">
      <c r="A7" s="12" t="s">
        <v>282</v>
      </c>
      <c r="B7" s="185">
        <v>830.5</v>
      </c>
      <c r="C7" s="190">
        <v>212.5</v>
      </c>
      <c r="D7" s="190">
        <v>316.5</v>
      </c>
      <c r="E7" s="190">
        <v>169.2</v>
      </c>
      <c r="F7" s="191">
        <v>132.30000000000001</v>
      </c>
      <c r="G7" s="4"/>
      <c r="H7" s="193"/>
      <c r="I7" s="193"/>
      <c r="J7" s="193"/>
      <c r="K7" s="193"/>
      <c r="L7" s="193"/>
      <c r="M7" s="193"/>
      <c r="N7" s="193"/>
    </row>
    <row r="8" spans="1:14" ht="28.5" customHeight="1" x14ac:dyDescent="0.25">
      <c r="A8" s="12" t="s">
        <v>283</v>
      </c>
      <c r="B8" s="185">
        <v>830.5</v>
      </c>
      <c r="C8" s="190">
        <v>140.6</v>
      </c>
      <c r="D8" s="190">
        <v>358.5</v>
      </c>
      <c r="E8" s="190">
        <v>222</v>
      </c>
      <c r="F8" s="191">
        <v>109.5</v>
      </c>
      <c r="G8" s="4"/>
      <c r="H8" s="193"/>
      <c r="I8" s="193"/>
      <c r="J8" s="193"/>
      <c r="K8" s="193"/>
      <c r="L8" s="193"/>
      <c r="M8" s="193"/>
      <c r="N8" s="193"/>
    </row>
    <row r="9" spans="1:14" ht="28.5" customHeight="1" x14ac:dyDescent="0.25">
      <c r="A9" s="12" t="s">
        <v>284</v>
      </c>
      <c r="B9" s="185">
        <v>830.5</v>
      </c>
      <c r="C9" s="190">
        <v>119.4</v>
      </c>
      <c r="D9" s="190">
        <v>346</v>
      </c>
      <c r="E9" s="190">
        <v>245.1</v>
      </c>
      <c r="F9" s="191">
        <v>120</v>
      </c>
      <c r="G9" s="4"/>
      <c r="H9" s="193"/>
      <c r="I9" s="193"/>
      <c r="J9" s="193"/>
      <c r="K9" s="193"/>
      <c r="L9" s="193"/>
      <c r="M9" s="193"/>
      <c r="N9" s="193"/>
    </row>
    <row r="10" spans="1:14" ht="28.5" customHeight="1" x14ac:dyDescent="0.25">
      <c r="A10" s="12" t="s">
        <v>285</v>
      </c>
      <c r="B10" s="185">
        <v>830.5</v>
      </c>
      <c r="C10" s="190">
        <v>231.9</v>
      </c>
      <c r="D10" s="190">
        <v>403.8</v>
      </c>
      <c r="E10" s="190">
        <v>163.5</v>
      </c>
      <c r="F10" s="191">
        <v>31.3</v>
      </c>
      <c r="G10" s="4"/>
      <c r="H10" s="193"/>
      <c r="I10" s="193"/>
      <c r="J10" s="193"/>
      <c r="K10" s="193"/>
      <c r="L10" s="193"/>
      <c r="M10" s="193"/>
      <c r="N10" s="193"/>
    </row>
    <row r="11" spans="1:14" ht="28.5" customHeight="1" x14ac:dyDescent="0.25">
      <c r="A11" s="12" t="s">
        <v>286</v>
      </c>
      <c r="B11" s="185">
        <v>830.5</v>
      </c>
      <c r="C11" s="190">
        <v>242.4</v>
      </c>
      <c r="D11" s="190">
        <v>317.5</v>
      </c>
      <c r="E11" s="190">
        <v>160.30000000000001</v>
      </c>
      <c r="F11" s="191">
        <v>110.4</v>
      </c>
      <c r="G11" s="4"/>
      <c r="H11" s="193"/>
      <c r="I11" s="193"/>
      <c r="J11" s="193"/>
      <c r="K11" s="193"/>
      <c r="L11" s="193"/>
      <c r="M11" s="193"/>
      <c r="N11" s="193"/>
    </row>
    <row r="12" spans="1:14" ht="28.5" customHeight="1" x14ac:dyDescent="0.25">
      <c r="A12" s="12" t="s">
        <v>287</v>
      </c>
      <c r="B12" s="185">
        <v>830.5</v>
      </c>
      <c r="C12" s="190">
        <v>509.1</v>
      </c>
      <c r="D12" s="190">
        <v>220.5</v>
      </c>
      <c r="E12" s="190">
        <v>78.2</v>
      </c>
      <c r="F12" s="191">
        <v>22.8</v>
      </c>
      <c r="G12" s="4"/>
      <c r="H12" s="193"/>
      <c r="I12" s="193"/>
      <c r="J12" s="193"/>
      <c r="K12" s="193"/>
      <c r="L12" s="193"/>
      <c r="M12" s="193"/>
      <c r="N12" s="193"/>
    </row>
    <row r="13" spans="1:14" ht="18" customHeight="1" x14ac:dyDescent="0.25">
      <c r="A13" s="103"/>
      <c r="B13" s="287" t="s">
        <v>158</v>
      </c>
      <c r="C13" s="287"/>
      <c r="D13" s="287"/>
      <c r="E13" s="287"/>
      <c r="F13" s="287"/>
      <c r="G13" s="4"/>
      <c r="H13" s="193"/>
    </row>
    <row r="14" spans="1:14" ht="28.5" customHeight="1" x14ac:dyDescent="0.25">
      <c r="A14" s="12" t="s">
        <v>281</v>
      </c>
      <c r="B14" s="192">
        <v>100</v>
      </c>
      <c r="C14" s="186">
        <v>16.664659843467792</v>
      </c>
      <c r="D14" s="186">
        <v>45.562913907284766</v>
      </c>
      <c r="E14" s="186">
        <v>24.49127031908489</v>
      </c>
      <c r="F14" s="187">
        <v>13.29319686935581</v>
      </c>
      <c r="G14" s="4"/>
    </row>
    <row r="15" spans="1:14" ht="28.5" customHeight="1" x14ac:dyDescent="0.25">
      <c r="A15" s="12" t="s">
        <v>282</v>
      </c>
      <c r="B15" s="192">
        <v>100</v>
      </c>
      <c r="C15" s="186">
        <v>25.586995785671284</v>
      </c>
      <c r="D15" s="186">
        <v>38.10957254665864</v>
      </c>
      <c r="E15" s="186">
        <v>20.373269114990968</v>
      </c>
      <c r="F15" s="187">
        <v>15.930162552679111</v>
      </c>
      <c r="G15" s="4"/>
    </row>
    <row r="16" spans="1:14" ht="28.5" customHeight="1" x14ac:dyDescent="0.25">
      <c r="A16" s="12" t="s">
        <v>283</v>
      </c>
      <c r="B16" s="192">
        <v>100</v>
      </c>
      <c r="C16" s="186">
        <v>16.929560505719447</v>
      </c>
      <c r="D16" s="186">
        <v>43.166767007826614</v>
      </c>
      <c r="E16" s="186">
        <v>26.730885009030704</v>
      </c>
      <c r="F16" s="187">
        <v>13.184828416616496</v>
      </c>
      <c r="G16" s="4"/>
    </row>
    <row r="17" spans="1:7" ht="28.5" customHeight="1" x14ac:dyDescent="0.25">
      <c r="A17" s="12" t="s">
        <v>284</v>
      </c>
      <c r="B17" s="192">
        <v>100</v>
      </c>
      <c r="C17" s="186">
        <v>14.376881396748947</v>
      </c>
      <c r="D17" s="186">
        <v>41.661649608669478</v>
      </c>
      <c r="E17" s="186">
        <v>29.512341962673087</v>
      </c>
      <c r="F17" s="187">
        <v>14.449127031908491</v>
      </c>
      <c r="G17" s="4"/>
    </row>
    <row r="18" spans="1:7" ht="28.5" customHeight="1" x14ac:dyDescent="0.25">
      <c r="A18" s="12" t="s">
        <v>285</v>
      </c>
      <c r="B18" s="192">
        <v>100</v>
      </c>
      <c r="C18" s="186">
        <v>27.922937989163156</v>
      </c>
      <c r="D18" s="186">
        <v>48.621312462372067</v>
      </c>
      <c r="E18" s="186">
        <v>19.686935580975316</v>
      </c>
      <c r="F18" s="187">
        <v>3.7688139674894643</v>
      </c>
      <c r="G18" s="4"/>
    </row>
    <row r="19" spans="1:7" ht="28.5" customHeight="1" x14ac:dyDescent="0.25">
      <c r="A19" s="12" t="s">
        <v>286</v>
      </c>
      <c r="B19" s="192">
        <v>100</v>
      </c>
      <c r="C19" s="186">
        <v>29.187236604455148</v>
      </c>
      <c r="D19" s="186">
        <v>38.229981938591209</v>
      </c>
      <c r="E19" s="186">
        <v>19.301625526791092</v>
      </c>
      <c r="F19" s="187">
        <v>13.29319686935581</v>
      </c>
      <c r="G19" s="4"/>
    </row>
    <row r="20" spans="1:7" ht="28.5" customHeight="1" x14ac:dyDescent="0.25">
      <c r="A20" s="12" t="s">
        <v>287</v>
      </c>
      <c r="B20" s="192">
        <v>100</v>
      </c>
      <c r="C20" s="186">
        <v>61.300421432871765</v>
      </c>
      <c r="D20" s="186">
        <v>26.550270921131848</v>
      </c>
      <c r="E20" s="186">
        <v>9.4160144491270312</v>
      </c>
      <c r="F20" s="187">
        <v>2.7453341360626129</v>
      </c>
      <c r="G20" s="4"/>
    </row>
    <row r="21" spans="1:7" ht="26.25" customHeight="1" x14ac:dyDescent="0.25">
      <c r="A21" s="1"/>
      <c r="G21" s="4"/>
    </row>
    <row r="22" spans="1:7" ht="26.25" customHeight="1" x14ac:dyDescent="0.25"/>
    <row r="23" spans="1:7" ht="26.25" customHeight="1" x14ac:dyDescent="0.25"/>
    <row r="24" spans="1:7" ht="26.25" customHeight="1" x14ac:dyDescent="0.25"/>
    <row r="25" spans="1:7" ht="26.25" customHeight="1" x14ac:dyDescent="0.25"/>
    <row r="26" spans="1:7" ht="26.25" customHeight="1" x14ac:dyDescent="0.25"/>
  </sheetData>
  <mergeCells count="5">
    <mergeCell ref="B5:F5"/>
    <mergeCell ref="B13:F13"/>
    <mergeCell ref="A3:A4"/>
    <mergeCell ref="B3:B4"/>
    <mergeCell ref="C3:F3"/>
  </mergeCells>
  <hyperlinks>
    <hyperlink ref="H1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zoomScaleNormal="100" workbookViewId="0"/>
  </sheetViews>
  <sheetFormatPr defaultRowHeight="15" x14ac:dyDescent="0.25"/>
  <cols>
    <col min="1" max="1" width="23.140625" customWidth="1"/>
    <col min="2" max="2" width="11.140625" customWidth="1"/>
    <col min="3" max="5" width="11.7109375" customWidth="1"/>
    <col min="6" max="6" width="13.7109375" customWidth="1"/>
  </cols>
  <sheetData>
    <row r="1" spans="1:12" x14ac:dyDescent="0.25">
      <c r="A1" s="22" t="s">
        <v>293</v>
      </c>
      <c r="H1" s="230" t="s">
        <v>382</v>
      </c>
    </row>
    <row r="2" spans="1:12" ht="15.75" thickBot="1" x14ac:dyDescent="0.3"/>
    <row r="3" spans="1:12" ht="18" customHeight="1" x14ac:dyDescent="0.25">
      <c r="A3" s="305"/>
      <c r="B3" s="297" t="s">
        <v>13</v>
      </c>
      <c r="C3" s="301" t="s">
        <v>228</v>
      </c>
      <c r="D3" s="301"/>
      <c r="E3" s="301"/>
      <c r="F3" s="301"/>
    </row>
    <row r="4" spans="1:12" ht="35.1" customHeight="1" thickBot="1" x14ac:dyDescent="0.3">
      <c r="A4" s="306"/>
      <c r="B4" s="298"/>
      <c r="C4" s="97" t="s">
        <v>51</v>
      </c>
      <c r="D4" s="97" t="s">
        <v>52</v>
      </c>
      <c r="E4" s="97" t="s">
        <v>53</v>
      </c>
      <c r="F4" s="112" t="s">
        <v>175</v>
      </c>
      <c r="G4" s="4"/>
    </row>
    <row r="5" spans="1:12" ht="18" customHeight="1" x14ac:dyDescent="0.25">
      <c r="A5" s="105"/>
      <c r="B5" s="288" t="s">
        <v>141</v>
      </c>
      <c r="C5" s="288"/>
      <c r="D5" s="288"/>
      <c r="E5" s="288"/>
      <c r="F5" s="288"/>
      <c r="G5" s="4"/>
    </row>
    <row r="6" spans="1:12" ht="18" customHeight="1" x14ac:dyDescent="0.25">
      <c r="A6" s="6" t="s">
        <v>54</v>
      </c>
      <c r="B6" s="84">
        <v>252.4</v>
      </c>
      <c r="C6" s="16">
        <v>54.4</v>
      </c>
      <c r="D6" s="16">
        <v>135.5</v>
      </c>
      <c r="E6" s="16">
        <v>48.5</v>
      </c>
      <c r="F6" s="86">
        <v>13.9</v>
      </c>
      <c r="G6" s="4"/>
      <c r="H6" s="193"/>
      <c r="I6" s="193"/>
      <c r="J6" s="193"/>
      <c r="K6" s="193"/>
    </row>
    <row r="7" spans="1:12" ht="18" customHeight="1" x14ac:dyDescent="0.25">
      <c r="A7" s="6" t="s">
        <v>55</v>
      </c>
      <c r="B7" s="84">
        <v>252.4</v>
      </c>
      <c r="C7" s="16">
        <v>65.599999999999994</v>
      </c>
      <c r="D7" s="16">
        <v>129.80000000000001</v>
      </c>
      <c r="E7" s="16">
        <v>43.1</v>
      </c>
      <c r="F7" s="86">
        <v>13.9</v>
      </c>
      <c r="G7" s="4"/>
      <c r="H7" s="193"/>
      <c r="I7" s="193"/>
      <c r="J7" s="193"/>
      <c r="K7" s="193"/>
    </row>
    <row r="8" spans="1:12" ht="18" customHeight="1" x14ac:dyDescent="0.25">
      <c r="A8" s="103"/>
      <c r="B8" s="287" t="s">
        <v>158</v>
      </c>
      <c r="C8" s="287"/>
      <c r="D8" s="287"/>
      <c r="E8" s="287"/>
      <c r="F8" s="287"/>
      <c r="G8" s="4"/>
      <c r="H8" s="193"/>
    </row>
    <row r="9" spans="1:12" ht="18" customHeight="1" x14ac:dyDescent="0.25">
      <c r="A9" s="6" t="s">
        <v>54</v>
      </c>
      <c r="B9" s="85">
        <v>100</v>
      </c>
      <c r="C9" s="79">
        <v>21.55309033280507</v>
      </c>
      <c r="D9" s="79">
        <v>53.684627575277332</v>
      </c>
      <c r="E9" s="79">
        <v>19.215530903328052</v>
      </c>
      <c r="F9" s="80">
        <v>5.507131537242473</v>
      </c>
      <c r="G9" s="4"/>
      <c r="H9" s="193"/>
      <c r="I9" s="193"/>
      <c r="J9" s="193"/>
      <c r="K9" s="193"/>
      <c r="L9" s="193"/>
    </row>
    <row r="10" spans="1:12" ht="18" customHeight="1" x14ac:dyDescent="0.25">
      <c r="A10" s="6" t="s">
        <v>55</v>
      </c>
      <c r="B10" s="85">
        <v>100</v>
      </c>
      <c r="C10" s="79">
        <v>25.990491283676704</v>
      </c>
      <c r="D10" s="79">
        <v>51.426307448494455</v>
      </c>
      <c r="E10" s="79">
        <v>17.076069730586372</v>
      </c>
      <c r="F10" s="80">
        <v>5.507131537242473</v>
      </c>
      <c r="G10" s="4"/>
      <c r="H10" s="193"/>
      <c r="I10" s="193"/>
      <c r="J10" s="193"/>
      <c r="K10" s="193"/>
      <c r="L10" s="193"/>
    </row>
    <row r="12" spans="1:12" ht="17.25" customHeight="1" x14ac:dyDescent="0.25">
      <c r="A12" s="1"/>
    </row>
    <row r="13" spans="1:12" ht="15" customHeight="1" x14ac:dyDescent="0.25"/>
    <row r="14" spans="1:12" ht="15" customHeight="1" x14ac:dyDescent="0.25"/>
    <row r="15" spans="1:12" ht="15" customHeight="1" x14ac:dyDescent="0.25"/>
    <row r="16" spans="1:12" ht="26.25" customHeight="1" x14ac:dyDescent="0.25"/>
  </sheetData>
  <mergeCells count="5">
    <mergeCell ref="B5:F5"/>
    <mergeCell ref="B8:F8"/>
    <mergeCell ref="B3:B4"/>
    <mergeCell ref="A3:A4"/>
    <mergeCell ref="C3:F3"/>
  </mergeCells>
  <hyperlinks>
    <hyperlink ref="H1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zoomScaleNormal="100" workbookViewId="0"/>
  </sheetViews>
  <sheetFormatPr defaultRowHeight="15" x14ac:dyDescent="0.25"/>
  <cols>
    <col min="1" max="1" width="23.140625" customWidth="1"/>
    <col min="2" max="2" width="11.5703125" customWidth="1"/>
    <col min="3" max="6" width="12.28515625" customWidth="1"/>
  </cols>
  <sheetData>
    <row r="1" spans="1:13" x14ac:dyDescent="0.25">
      <c r="A1" s="22" t="s">
        <v>294</v>
      </c>
      <c r="H1" s="230" t="s">
        <v>382</v>
      </c>
    </row>
    <row r="2" spans="1:13" ht="15.75" thickBot="1" x14ac:dyDescent="0.3">
      <c r="G2" s="4"/>
    </row>
    <row r="3" spans="1:13" ht="18" customHeight="1" x14ac:dyDescent="0.25">
      <c r="A3" s="305"/>
      <c r="B3" s="297" t="s">
        <v>13</v>
      </c>
      <c r="C3" s="301" t="s">
        <v>228</v>
      </c>
      <c r="D3" s="301"/>
      <c r="E3" s="301"/>
      <c r="F3" s="301"/>
      <c r="G3" s="4"/>
    </row>
    <row r="4" spans="1:13" ht="35.1" customHeight="1" thickBot="1" x14ac:dyDescent="0.3">
      <c r="A4" s="306"/>
      <c r="B4" s="298" t="s">
        <v>0</v>
      </c>
      <c r="C4" s="97" t="s">
        <v>51</v>
      </c>
      <c r="D4" s="97" t="s">
        <v>52</v>
      </c>
      <c r="E4" s="97" t="s">
        <v>53</v>
      </c>
      <c r="F4" s="112" t="s">
        <v>176</v>
      </c>
      <c r="G4" s="4"/>
    </row>
    <row r="5" spans="1:13" ht="18" customHeight="1" x14ac:dyDescent="0.25">
      <c r="A5" s="106"/>
      <c r="B5" s="288" t="s">
        <v>141</v>
      </c>
      <c r="C5" s="288"/>
      <c r="D5" s="288"/>
      <c r="E5" s="288"/>
      <c r="F5" s="288"/>
      <c r="G5" s="4"/>
    </row>
    <row r="6" spans="1:13" ht="18" customHeight="1" x14ac:dyDescent="0.25">
      <c r="A6" s="12" t="s">
        <v>56</v>
      </c>
      <c r="B6" s="185">
        <v>134.9</v>
      </c>
      <c r="C6" s="190">
        <v>26.2</v>
      </c>
      <c r="D6" s="190">
        <v>78.3</v>
      </c>
      <c r="E6" s="190">
        <v>24</v>
      </c>
      <c r="F6" s="191">
        <v>6.4</v>
      </c>
      <c r="G6" s="4"/>
      <c r="I6" s="101"/>
      <c r="J6" s="101"/>
      <c r="K6" s="101"/>
      <c r="L6" s="101"/>
      <c r="M6" s="101"/>
    </row>
    <row r="7" spans="1:13" ht="18" customHeight="1" x14ac:dyDescent="0.25">
      <c r="A7" s="12" t="s">
        <v>57</v>
      </c>
      <c r="B7" s="185">
        <v>134.9</v>
      </c>
      <c r="C7" s="236">
        <v>2.9</v>
      </c>
      <c r="D7" s="190">
        <v>67.8</v>
      </c>
      <c r="E7" s="190">
        <v>57.8</v>
      </c>
      <c r="F7" s="191">
        <v>6.4</v>
      </c>
      <c r="G7" s="4"/>
      <c r="I7" s="101"/>
      <c r="J7" s="101"/>
      <c r="K7" s="101"/>
      <c r="L7" s="101"/>
      <c r="M7" s="101"/>
    </row>
    <row r="8" spans="1:13" ht="18" customHeight="1" x14ac:dyDescent="0.25">
      <c r="A8" s="91"/>
      <c r="B8" s="287" t="s">
        <v>158</v>
      </c>
      <c r="C8" s="287"/>
      <c r="D8" s="287"/>
      <c r="E8" s="287"/>
      <c r="F8" s="287"/>
      <c r="G8" s="4"/>
    </row>
    <row r="9" spans="1:13" ht="18" customHeight="1" x14ac:dyDescent="0.25">
      <c r="A9" s="12" t="s">
        <v>56</v>
      </c>
      <c r="B9" s="192">
        <v>100</v>
      </c>
      <c r="C9" s="186">
        <v>19.421793921423301</v>
      </c>
      <c r="D9" s="186">
        <v>58.042994810971081</v>
      </c>
      <c r="E9" s="186">
        <v>17.790956263899183</v>
      </c>
      <c r="F9" s="187">
        <v>4.7442550037064493</v>
      </c>
      <c r="G9" s="4"/>
    </row>
    <row r="10" spans="1:13" ht="18" customHeight="1" x14ac:dyDescent="0.25">
      <c r="A10" s="12" t="s">
        <v>57</v>
      </c>
      <c r="B10" s="192">
        <v>100</v>
      </c>
      <c r="C10" s="251">
        <v>2.1497405485544849</v>
      </c>
      <c r="D10" s="186">
        <v>50.25945144551519</v>
      </c>
      <c r="E10" s="186">
        <v>42.846553002223864</v>
      </c>
      <c r="F10" s="187">
        <v>4.7442550037064493</v>
      </c>
      <c r="G10" s="4"/>
    </row>
    <row r="11" spans="1:13" ht="15" customHeight="1" x14ac:dyDescent="0.25">
      <c r="G11" s="4"/>
    </row>
    <row r="12" spans="1:13" ht="15" customHeight="1" x14ac:dyDescent="0.25"/>
    <row r="13" spans="1:13" ht="26.25" customHeight="1" x14ac:dyDescent="0.25"/>
    <row r="14" spans="1:13" ht="26.25" customHeight="1" x14ac:dyDescent="0.25"/>
  </sheetData>
  <mergeCells count="5">
    <mergeCell ref="B5:F5"/>
    <mergeCell ref="B8:F8"/>
    <mergeCell ref="A3:A4"/>
    <mergeCell ref="B3:B4"/>
    <mergeCell ref="C3:F3"/>
  </mergeCells>
  <hyperlinks>
    <hyperlink ref="H1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zoomScaleNormal="100" workbookViewId="0"/>
  </sheetViews>
  <sheetFormatPr defaultRowHeight="15" x14ac:dyDescent="0.25"/>
  <cols>
    <col min="1" max="1" width="11.140625" customWidth="1"/>
    <col min="2" max="13" width="6.28515625" customWidth="1"/>
    <col min="17" max="17" width="14.7109375" bestFit="1" customWidth="1"/>
  </cols>
  <sheetData>
    <row r="1" spans="1:28" x14ac:dyDescent="0.25">
      <c r="A1" s="22" t="s">
        <v>268</v>
      </c>
      <c r="O1" s="230" t="s">
        <v>382</v>
      </c>
    </row>
    <row r="2" spans="1:28" ht="15.75" thickBot="1" x14ac:dyDescent="0.3"/>
    <row r="3" spans="1:28" ht="30" customHeight="1" x14ac:dyDescent="0.25">
      <c r="A3" s="262" t="s">
        <v>148</v>
      </c>
      <c r="B3" s="264" t="s">
        <v>135</v>
      </c>
      <c r="C3" s="264"/>
      <c r="D3" s="264"/>
      <c r="E3" s="265" t="s">
        <v>138</v>
      </c>
      <c r="F3" s="266"/>
      <c r="G3" s="266"/>
      <c r="H3" s="265" t="s">
        <v>139</v>
      </c>
      <c r="I3" s="266"/>
      <c r="J3" s="266"/>
      <c r="K3" s="265" t="s">
        <v>140</v>
      </c>
      <c r="L3" s="266"/>
      <c r="M3" s="267"/>
    </row>
    <row r="4" spans="1:28" ht="24" customHeight="1" thickBot="1" x14ac:dyDescent="0.3">
      <c r="A4" s="263"/>
      <c r="B4" s="93" t="s">
        <v>13</v>
      </c>
      <c r="C4" s="93" t="s">
        <v>136</v>
      </c>
      <c r="D4" s="93" t="s">
        <v>137</v>
      </c>
      <c r="E4" s="93" t="s">
        <v>13</v>
      </c>
      <c r="F4" s="93" t="s">
        <v>136</v>
      </c>
      <c r="G4" s="93" t="s">
        <v>137</v>
      </c>
      <c r="H4" s="93" t="s">
        <v>13</v>
      </c>
      <c r="I4" s="93" t="s">
        <v>136</v>
      </c>
      <c r="J4" s="93" t="s">
        <v>137</v>
      </c>
      <c r="K4" s="93" t="s">
        <v>13</v>
      </c>
      <c r="L4" s="93" t="s">
        <v>136</v>
      </c>
      <c r="M4" s="94" t="s">
        <v>137</v>
      </c>
    </row>
    <row r="5" spans="1:28" ht="18" customHeight="1" x14ac:dyDescent="0.25">
      <c r="A5" s="25" t="s">
        <v>288</v>
      </c>
      <c r="B5" s="26">
        <v>1151.9000000000001</v>
      </c>
      <c r="C5" s="26">
        <v>510.9</v>
      </c>
      <c r="D5" s="26">
        <v>641</v>
      </c>
      <c r="E5" s="26">
        <v>13.207841878317831</v>
      </c>
      <c r="F5" s="26">
        <v>12.00129781178199</v>
      </c>
      <c r="G5" s="26">
        <v>14.358256774622689</v>
      </c>
      <c r="H5" s="26">
        <v>100</v>
      </c>
      <c r="I5" s="26">
        <v>44.352808403507247</v>
      </c>
      <c r="J5" s="26">
        <v>55.647191596492753</v>
      </c>
      <c r="K5" s="26">
        <v>100</v>
      </c>
      <c r="L5" s="26">
        <v>100</v>
      </c>
      <c r="M5" s="27">
        <v>100</v>
      </c>
      <c r="O5" s="101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</row>
    <row r="6" spans="1:28" ht="18" customHeight="1" x14ac:dyDescent="0.25">
      <c r="A6" s="163" t="s">
        <v>3</v>
      </c>
      <c r="B6" s="28">
        <v>64.599999999999994</v>
      </c>
      <c r="C6" s="28">
        <v>35.6</v>
      </c>
      <c r="D6" s="28">
        <v>29</v>
      </c>
      <c r="E6" s="28">
        <v>2.79375975395573</v>
      </c>
      <c r="F6" s="28">
        <v>3.0109126231656855</v>
      </c>
      <c r="G6" s="28">
        <v>2.5666604365895371</v>
      </c>
      <c r="H6" s="28">
        <v>100</v>
      </c>
      <c r="I6" s="28">
        <v>55.108359133126939</v>
      </c>
      <c r="J6" s="28">
        <v>44.891640866873068</v>
      </c>
      <c r="K6" s="28">
        <v>5.6081257053563673</v>
      </c>
      <c r="L6" s="28">
        <v>6.9680955177138388</v>
      </c>
      <c r="M6" s="29">
        <v>4.5241809672386895</v>
      </c>
      <c r="O6" s="101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ht="18" customHeight="1" x14ac:dyDescent="0.25">
      <c r="A7" s="164" t="s">
        <v>4</v>
      </c>
      <c r="B7" s="28">
        <v>136.6</v>
      </c>
      <c r="C7" s="28">
        <v>64.5</v>
      </c>
      <c r="D7" s="28">
        <v>72.099999999999994</v>
      </c>
      <c r="E7" s="28">
        <v>5.6752782196945093</v>
      </c>
      <c r="F7" s="28">
        <v>5.412675559058715</v>
      </c>
      <c r="G7" s="28">
        <v>5.932776873598427</v>
      </c>
      <c r="H7" s="28">
        <v>100</v>
      </c>
      <c r="I7" s="28">
        <v>47.218155197657396</v>
      </c>
      <c r="J7" s="28">
        <v>52.781844802342604</v>
      </c>
      <c r="K7" s="28">
        <v>11.858668287177705</v>
      </c>
      <c r="L7" s="28">
        <v>12.62477980035232</v>
      </c>
      <c r="M7" s="29">
        <v>11.248049921996879</v>
      </c>
      <c r="O7" s="101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</row>
    <row r="8" spans="1:28" ht="18" customHeight="1" x14ac:dyDescent="0.25">
      <c r="A8" s="164" t="s">
        <v>5</v>
      </c>
      <c r="B8" s="28">
        <v>313.60000000000002</v>
      </c>
      <c r="C8" s="28">
        <v>154.69999999999999</v>
      </c>
      <c r="D8" s="28">
        <v>158.9</v>
      </c>
      <c r="E8" s="28">
        <v>15.773390849433877</v>
      </c>
      <c r="F8" s="28">
        <v>15.574182992664214</v>
      </c>
      <c r="G8" s="28">
        <v>15.97229052820906</v>
      </c>
      <c r="H8" s="28">
        <v>100</v>
      </c>
      <c r="I8" s="28">
        <v>49.330357142857132</v>
      </c>
      <c r="J8" s="28">
        <v>50.669642857142861</v>
      </c>
      <c r="K8" s="28">
        <v>27.224585467488499</v>
      </c>
      <c r="L8" s="28">
        <v>30.279898218829516</v>
      </c>
      <c r="M8" s="29">
        <v>24.789391575663029</v>
      </c>
      <c r="O8" s="101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</row>
    <row r="9" spans="1:28" ht="18" customHeight="1" x14ac:dyDescent="0.25">
      <c r="A9" s="164" t="s">
        <v>6</v>
      </c>
      <c r="B9" s="28">
        <v>415.9</v>
      </c>
      <c r="C9" s="28">
        <v>191.7</v>
      </c>
      <c r="D9" s="28">
        <v>224.3</v>
      </c>
      <c r="E9" s="28">
        <v>25.626889875783359</v>
      </c>
      <c r="F9" s="28">
        <v>25.755021602692846</v>
      </c>
      <c r="G9" s="28">
        <v>25.518385341370202</v>
      </c>
      <c r="H9" s="28">
        <v>100</v>
      </c>
      <c r="I9" s="28">
        <v>46.092810771820147</v>
      </c>
      <c r="J9" s="28">
        <v>53.931233469584036</v>
      </c>
      <c r="K9" s="28">
        <v>36.105564719159645</v>
      </c>
      <c r="L9" s="28">
        <v>37.522019964768056</v>
      </c>
      <c r="M9" s="29">
        <v>34.992199687987515</v>
      </c>
      <c r="O9" s="101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</row>
    <row r="10" spans="1:28" ht="18" customHeight="1" x14ac:dyDescent="0.25">
      <c r="A10" s="164" t="s">
        <v>7</v>
      </c>
      <c r="B10" s="28">
        <v>221.2</v>
      </c>
      <c r="C10" s="28">
        <v>64.400000000000006</v>
      </c>
      <c r="D10" s="28">
        <v>156.69999999999999</v>
      </c>
      <c r="E10" s="28">
        <v>56.415524322798319</v>
      </c>
      <c r="F10" s="28">
        <v>44.061655838260513</v>
      </c>
      <c r="G10" s="28">
        <v>63.761790051180647</v>
      </c>
      <c r="H10" s="28">
        <v>100</v>
      </c>
      <c r="I10" s="28">
        <v>29.113924050632917</v>
      </c>
      <c r="J10" s="28">
        <v>70.840867992766718</v>
      </c>
      <c r="K10" s="28">
        <v>19.203055820817777</v>
      </c>
      <c r="L10" s="28">
        <v>12.605206498336271</v>
      </c>
      <c r="M10" s="29">
        <v>24.446177847113884</v>
      </c>
      <c r="O10" s="101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</row>
    <row r="12" spans="1:28" x14ac:dyDescent="0.25">
      <c r="A12" s="11" t="s">
        <v>242</v>
      </c>
    </row>
    <row r="14" spans="1:28" x14ac:dyDescent="0.25">
      <c r="A14" s="22"/>
    </row>
    <row r="16" spans="1:28" x14ac:dyDescent="0.25">
      <c r="N16" s="4"/>
    </row>
    <row r="17" spans="14:14" x14ac:dyDescent="0.25">
      <c r="N17" s="4"/>
    </row>
    <row r="18" spans="14:14" x14ac:dyDescent="0.25">
      <c r="N18" s="4"/>
    </row>
    <row r="19" spans="14:14" x14ac:dyDescent="0.25">
      <c r="N19" s="4"/>
    </row>
    <row r="20" spans="14:14" x14ac:dyDescent="0.25">
      <c r="N20" s="4"/>
    </row>
    <row r="21" spans="14:14" x14ac:dyDescent="0.25">
      <c r="N21" s="4"/>
    </row>
    <row r="22" spans="14:14" x14ac:dyDescent="0.25">
      <c r="N22" s="4"/>
    </row>
    <row r="23" spans="14:14" x14ac:dyDescent="0.25">
      <c r="N23" s="4"/>
    </row>
    <row r="24" spans="14:14" x14ac:dyDescent="0.25">
      <c r="N24" s="4"/>
    </row>
    <row r="25" spans="14:14" x14ac:dyDescent="0.25">
      <c r="N25" s="4"/>
    </row>
    <row r="26" spans="14:14" x14ac:dyDescent="0.25">
      <c r="N26" s="4"/>
    </row>
    <row r="27" spans="14:14" x14ac:dyDescent="0.25">
      <c r="N27" s="4"/>
    </row>
  </sheetData>
  <mergeCells count="5">
    <mergeCell ref="A3:A4"/>
    <mergeCell ref="B3:D3"/>
    <mergeCell ref="E3:G3"/>
    <mergeCell ref="H3:J3"/>
    <mergeCell ref="K3:M3"/>
  </mergeCells>
  <conditionalFormatting sqref="B5:G5 B7:G10 B6:D6">
    <cfRule type="cellIs" dxfId="0" priority="1" operator="lessThan">
      <formula>3.5</formula>
    </cfRule>
  </conditionalFormatting>
  <hyperlinks>
    <hyperlink ref="O1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zoomScaleNormal="100" workbookViewId="0"/>
  </sheetViews>
  <sheetFormatPr defaultRowHeight="15" x14ac:dyDescent="0.25"/>
  <cols>
    <col min="1" max="1" width="28.85546875" customWidth="1"/>
    <col min="2" max="5" width="10.28515625" customWidth="1"/>
    <col min="6" max="6" width="15.28515625" customWidth="1"/>
  </cols>
  <sheetData>
    <row r="1" spans="1:14" x14ac:dyDescent="0.25">
      <c r="A1" s="22" t="s">
        <v>360</v>
      </c>
      <c r="H1" s="230" t="s">
        <v>382</v>
      </c>
    </row>
    <row r="2" spans="1:14" x14ac:dyDescent="0.25">
      <c r="A2" s="22" t="s">
        <v>361</v>
      </c>
    </row>
    <row r="3" spans="1:14" ht="15.75" thickBot="1" x14ac:dyDescent="0.3"/>
    <row r="4" spans="1:14" ht="18" customHeight="1" x14ac:dyDescent="0.25">
      <c r="A4" s="305"/>
      <c r="B4" s="297" t="s">
        <v>13</v>
      </c>
      <c r="C4" s="301" t="s">
        <v>228</v>
      </c>
      <c r="D4" s="301"/>
      <c r="E4" s="301"/>
      <c r="F4" s="301"/>
    </row>
    <row r="5" spans="1:14" ht="35.1" customHeight="1" thickBot="1" x14ac:dyDescent="0.3">
      <c r="A5" s="306"/>
      <c r="B5" s="298"/>
      <c r="C5" s="97" t="s">
        <v>51</v>
      </c>
      <c r="D5" s="97" t="s">
        <v>52</v>
      </c>
      <c r="E5" s="97" t="s">
        <v>53</v>
      </c>
      <c r="F5" s="112" t="s">
        <v>178</v>
      </c>
      <c r="G5" s="4"/>
    </row>
    <row r="6" spans="1:14" ht="18" customHeight="1" x14ac:dyDescent="0.25">
      <c r="A6" s="105"/>
      <c r="B6" s="288" t="s">
        <v>141</v>
      </c>
      <c r="C6" s="288"/>
      <c r="D6" s="288"/>
      <c r="E6" s="288"/>
      <c r="F6" s="288"/>
      <c r="G6" s="4"/>
    </row>
    <row r="7" spans="1:14" ht="28.5" customHeight="1" x14ac:dyDescent="0.25">
      <c r="A7" s="12" t="s">
        <v>58</v>
      </c>
      <c r="B7" s="185">
        <v>172.3</v>
      </c>
      <c r="C7" s="190">
        <v>24.9</v>
      </c>
      <c r="D7" s="190">
        <v>73.3</v>
      </c>
      <c r="E7" s="190">
        <v>51.8</v>
      </c>
      <c r="F7" s="191">
        <v>22.2</v>
      </c>
      <c r="G7" s="4"/>
      <c r="H7" s="193"/>
      <c r="I7" s="193"/>
      <c r="J7" s="193"/>
      <c r="K7" s="193"/>
      <c r="L7" s="193"/>
      <c r="M7" s="193"/>
      <c r="N7" s="193"/>
    </row>
    <row r="8" spans="1:14" ht="28.5" customHeight="1" x14ac:dyDescent="0.25">
      <c r="A8" s="12" t="s">
        <v>59</v>
      </c>
      <c r="B8" s="185">
        <v>172.3</v>
      </c>
      <c r="C8" s="190">
        <v>25.1</v>
      </c>
      <c r="D8" s="190">
        <v>73.2</v>
      </c>
      <c r="E8" s="190">
        <v>51</v>
      </c>
      <c r="F8" s="191">
        <v>23</v>
      </c>
      <c r="G8" s="4"/>
      <c r="H8" s="193"/>
      <c r="I8" s="193"/>
      <c r="J8" s="193"/>
      <c r="K8" s="193"/>
      <c r="L8" s="193"/>
      <c r="M8" s="193"/>
      <c r="N8" s="193"/>
    </row>
    <row r="9" spans="1:14" ht="28.5" customHeight="1" x14ac:dyDescent="0.25">
      <c r="A9" s="12" t="s">
        <v>60</v>
      </c>
      <c r="B9" s="185">
        <v>172.3</v>
      </c>
      <c r="C9" s="190">
        <v>11.9</v>
      </c>
      <c r="D9" s="190">
        <v>50.6</v>
      </c>
      <c r="E9" s="190">
        <v>64.3</v>
      </c>
      <c r="F9" s="191">
        <v>45.5</v>
      </c>
      <c r="G9" s="4"/>
      <c r="H9" s="193"/>
      <c r="I9" s="193"/>
      <c r="J9" s="193"/>
      <c r="K9" s="193"/>
      <c r="L9" s="193"/>
      <c r="M9" s="193"/>
      <c r="N9" s="193"/>
    </row>
    <row r="10" spans="1:14" ht="18" customHeight="1" x14ac:dyDescent="0.25">
      <c r="A10" s="103"/>
      <c r="B10" s="287" t="s">
        <v>158</v>
      </c>
      <c r="C10" s="287"/>
      <c r="D10" s="287"/>
      <c r="E10" s="287"/>
      <c r="F10" s="287"/>
      <c r="G10" s="4"/>
    </row>
    <row r="11" spans="1:14" ht="28.5" customHeight="1" x14ac:dyDescent="0.25">
      <c r="A11" s="12" t="s">
        <v>58</v>
      </c>
      <c r="B11" s="192">
        <v>100</v>
      </c>
      <c r="C11" s="186">
        <v>14.472368778757225</v>
      </c>
      <c r="D11" s="186">
        <v>42.532990875032802</v>
      </c>
      <c r="E11" s="186">
        <v>30.09259023185048</v>
      </c>
      <c r="F11" s="187">
        <v>12.902050114359515</v>
      </c>
      <c r="G11" s="4"/>
    </row>
    <row r="12" spans="1:14" ht="28.5" customHeight="1" x14ac:dyDescent="0.25">
      <c r="A12" s="12" t="s">
        <v>59</v>
      </c>
      <c r="B12" s="192">
        <v>100</v>
      </c>
      <c r="C12" s="186">
        <v>14.586672227108426</v>
      </c>
      <c r="D12" s="186">
        <v>42.463619256037347</v>
      </c>
      <c r="E12" s="186">
        <v>29.608216702816105</v>
      </c>
      <c r="F12" s="187">
        <v>13.341491814038173</v>
      </c>
      <c r="G12" s="4"/>
    </row>
    <row r="13" spans="1:14" ht="28.5" customHeight="1" x14ac:dyDescent="0.25">
      <c r="A13" s="12" t="s">
        <v>60</v>
      </c>
      <c r="B13" s="192">
        <v>100</v>
      </c>
      <c r="C13" s="186">
        <v>6.9355914481607011</v>
      </c>
      <c r="D13" s="186">
        <v>29.339967509609039</v>
      </c>
      <c r="E13" s="186">
        <v>37.293933499391763</v>
      </c>
      <c r="F13" s="187">
        <v>26.430507542838548</v>
      </c>
      <c r="G13" s="4"/>
    </row>
    <row r="14" spans="1:14" x14ac:dyDescent="0.25">
      <c r="A14" s="1"/>
    </row>
    <row r="15" spans="1:14" ht="15" customHeight="1" x14ac:dyDescent="0.25"/>
    <row r="16" spans="1:14" ht="26.25" customHeight="1" x14ac:dyDescent="0.25"/>
    <row r="17" ht="26.25" customHeight="1" x14ac:dyDescent="0.25"/>
    <row r="18" ht="26.25" customHeight="1" x14ac:dyDescent="0.25"/>
  </sheetData>
  <mergeCells count="5">
    <mergeCell ref="B6:F6"/>
    <mergeCell ref="B10:F10"/>
    <mergeCell ref="B4:B5"/>
    <mergeCell ref="A4:A5"/>
    <mergeCell ref="C4:F4"/>
  </mergeCells>
  <hyperlinks>
    <hyperlink ref="H1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9"/>
  <sheetViews>
    <sheetView zoomScaleNormal="100" workbookViewId="0"/>
  </sheetViews>
  <sheetFormatPr defaultRowHeight="15" x14ac:dyDescent="0.25"/>
  <cols>
    <col min="1" max="1" width="15.7109375" customWidth="1"/>
    <col min="2" max="9" width="8.28515625" customWidth="1"/>
    <col min="12" max="12" width="19.5703125" customWidth="1"/>
  </cols>
  <sheetData>
    <row r="1" spans="1:18" x14ac:dyDescent="0.25">
      <c r="A1" s="22" t="s">
        <v>295</v>
      </c>
      <c r="K1" s="230" t="s">
        <v>382</v>
      </c>
    </row>
    <row r="2" spans="1:18" ht="15.75" thickBot="1" x14ac:dyDescent="0.3">
      <c r="A2" s="22"/>
    </row>
    <row r="3" spans="1:18" ht="18" customHeight="1" x14ac:dyDescent="0.25">
      <c r="A3" s="307" t="s">
        <v>180</v>
      </c>
      <c r="B3" s="280" t="s">
        <v>13</v>
      </c>
      <c r="C3" s="282" t="s">
        <v>147</v>
      </c>
      <c r="D3" s="283"/>
      <c r="E3" s="285" t="s">
        <v>148</v>
      </c>
      <c r="F3" s="285"/>
      <c r="G3" s="285"/>
      <c r="H3" s="285"/>
      <c r="I3" s="285"/>
    </row>
    <row r="4" spans="1:18" ht="35.1" customHeight="1" thickBot="1" x14ac:dyDescent="0.3">
      <c r="A4" s="308"/>
      <c r="B4" s="281"/>
      <c r="C4" s="95" t="s">
        <v>136</v>
      </c>
      <c r="D4" s="96" t="s">
        <v>137</v>
      </c>
      <c r="E4" s="97" t="s">
        <v>142</v>
      </c>
      <c r="F4" s="93" t="s">
        <v>143</v>
      </c>
      <c r="G4" s="93" t="s">
        <v>144</v>
      </c>
      <c r="H4" s="93" t="s">
        <v>145</v>
      </c>
      <c r="I4" s="94" t="s">
        <v>146</v>
      </c>
    </row>
    <row r="5" spans="1:18" ht="18" customHeight="1" x14ac:dyDescent="0.25">
      <c r="A5" s="31"/>
      <c r="B5" s="286" t="s">
        <v>141</v>
      </c>
      <c r="C5" s="286"/>
      <c r="D5" s="286"/>
      <c r="E5" s="286"/>
      <c r="F5" s="286"/>
      <c r="G5" s="286"/>
      <c r="H5" s="286"/>
      <c r="I5" s="286"/>
    </row>
    <row r="6" spans="1:18" ht="18" customHeight="1" x14ac:dyDescent="0.25">
      <c r="A6" s="39" t="s">
        <v>288</v>
      </c>
      <c r="B6" s="64">
        <v>1151.9000000000001</v>
      </c>
      <c r="C6" s="65">
        <v>510.9</v>
      </c>
      <c r="D6" s="66">
        <v>641</v>
      </c>
      <c r="E6" s="35">
        <v>64.599999999999994</v>
      </c>
      <c r="F6" s="26">
        <v>136.6</v>
      </c>
      <c r="G6" s="26">
        <v>313.60000000000002</v>
      </c>
      <c r="H6" s="26">
        <v>415.9</v>
      </c>
      <c r="I6" s="27">
        <v>221.2</v>
      </c>
      <c r="K6" s="101"/>
      <c r="L6" s="101"/>
      <c r="M6" s="101"/>
      <c r="N6" s="101"/>
      <c r="O6" s="101"/>
      <c r="P6" s="101"/>
      <c r="Q6" s="101"/>
      <c r="R6" s="101"/>
    </row>
    <row r="7" spans="1:18" ht="18" customHeight="1" x14ac:dyDescent="0.25">
      <c r="A7" s="156" t="s">
        <v>61</v>
      </c>
      <c r="B7" s="40">
        <v>193</v>
      </c>
      <c r="C7" s="37">
        <v>102.7</v>
      </c>
      <c r="D7" s="38">
        <v>90.2</v>
      </c>
      <c r="E7" s="36">
        <v>27.3</v>
      </c>
      <c r="F7" s="28">
        <v>36.9</v>
      </c>
      <c r="G7" s="28">
        <v>46.2</v>
      </c>
      <c r="H7" s="28">
        <v>62.2</v>
      </c>
      <c r="I7" s="29">
        <v>20.399999999999999</v>
      </c>
      <c r="K7" s="101"/>
      <c r="L7" s="101"/>
      <c r="M7" s="101"/>
      <c r="N7" s="101"/>
      <c r="O7" s="101"/>
      <c r="P7" s="101"/>
      <c r="Q7" s="101"/>
      <c r="R7" s="101"/>
    </row>
    <row r="8" spans="1:18" ht="18" customHeight="1" x14ac:dyDescent="0.25">
      <c r="A8" s="156" t="s">
        <v>62</v>
      </c>
      <c r="B8" s="40">
        <v>470.7</v>
      </c>
      <c r="C8" s="37">
        <v>223.1</v>
      </c>
      <c r="D8" s="38">
        <v>247.7</v>
      </c>
      <c r="E8" s="36">
        <v>21.2</v>
      </c>
      <c r="F8" s="28">
        <v>52.7</v>
      </c>
      <c r="G8" s="28">
        <v>133.69999999999999</v>
      </c>
      <c r="H8" s="28">
        <v>185.7</v>
      </c>
      <c r="I8" s="29">
        <v>77.400000000000006</v>
      </c>
      <c r="K8" s="101"/>
      <c r="L8" s="101"/>
      <c r="M8" s="101"/>
      <c r="N8" s="101"/>
      <c r="O8" s="101"/>
      <c r="P8" s="101"/>
      <c r="Q8" s="101"/>
      <c r="R8" s="101"/>
    </row>
    <row r="9" spans="1:18" ht="18" customHeight="1" x14ac:dyDescent="0.25">
      <c r="A9" s="156" t="s">
        <v>63</v>
      </c>
      <c r="B9" s="40">
        <v>300.39999999999998</v>
      </c>
      <c r="C9" s="37">
        <v>119</v>
      </c>
      <c r="D9" s="38">
        <v>181.5</v>
      </c>
      <c r="E9" s="36">
        <v>10.4</v>
      </c>
      <c r="F9" s="28">
        <v>29.3</v>
      </c>
      <c r="G9" s="28">
        <v>82.8</v>
      </c>
      <c r="H9" s="28">
        <v>102.8</v>
      </c>
      <c r="I9" s="29">
        <v>75.099999999999994</v>
      </c>
      <c r="K9" s="101"/>
      <c r="L9" s="101"/>
      <c r="M9" s="101"/>
      <c r="N9" s="101"/>
      <c r="O9" s="101"/>
      <c r="P9" s="101"/>
      <c r="Q9" s="101"/>
      <c r="R9" s="101"/>
    </row>
    <row r="10" spans="1:18" ht="18" customHeight="1" x14ac:dyDescent="0.25">
      <c r="A10" s="156" t="s">
        <v>64</v>
      </c>
      <c r="B10" s="40">
        <v>187.8</v>
      </c>
      <c r="C10" s="37">
        <v>66.099999999999994</v>
      </c>
      <c r="D10" s="38">
        <v>121.7</v>
      </c>
      <c r="E10" s="36">
        <v>5.6</v>
      </c>
      <c r="F10" s="28">
        <v>17.7</v>
      </c>
      <c r="G10" s="28">
        <v>50.9</v>
      </c>
      <c r="H10" s="28">
        <v>65.2</v>
      </c>
      <c r="I10" s="29">
        <v>48.3</v>
      </c>
      <c r="K10" s="101"/>
      <c r="L10" s="101"/>
      <c r="M10" s="101"/>
      <c r="N10" s="101"/>
      <c r="O10" s="101"/>
      <c r="P10" s="101"/>
      <c r="Q10" s="101"/>
      <c r="R10" s="101"/>
    </row>
    <row r="11" spans="1:18" ht="18" customHeight="1" x14ac:dyDescent="0.25">
      <c r="A11" s="32"/>
      <c r="B11" s="287" t="s">
        <v>158</v>
      </c>
      <c r="C11" s="287"/>
      <c r="D11" s="287"/>
      <c r="E11" s="287"/>
      <c r="F11" s="287"/>
      <c r="G11" s="287"/>
      <c r="H11" s="287"/>
      <c r="I11" s="287"/>
    </row>
    <row r="12" spans="1:18" ht="18" customHeight="1" x14ac:dyDescent="0.25">
      <c r="A12" s="70" t="s">
        <v>288</v>
      </c>
      <c r="B12" s="71">
        <v>100</v>
      </c>
      <c r="C12" s="72">
        <v>100</v>
      </c>
      <c r="D12" s="73">
        <v>100</v>
      </c>
      <c r="E12" s="74">
        <v>100</v>
      </c>
      <c r="F12" s="75">
        <v>100</v>
      </c>
      <c r="G12" s="75">
        <v>100</v>
      </c>
      <c r="H12" s="75">
        <v>100</v>
      </c>
      <c r="I12" s="76">
        <v>100</v>
      </c>
    </row>
    <row r="13" spans="1:18" ht="18" customHeight="1" x14ac:dyDescent="0.25">
      <c r="A13" s="156" t="s">
        <v>61</v>
      </c>
      <c r="B13" s="40">
        <v>16.754926642937754</v>
      </c>
      <c r="C13" s="37">
        <v>20.101781170483463</v>
      </c>
      <c r="D13" s="38">
        <v>14.071762870514821</v>
      </c>
      <c r="E13" s="36">
        <v>42.260061919504651</v>
      </c>
      <c r="F13" s="28">
        <v>27.013177159590047</v>
      </c>
      <c r="G13" s="28">
        <v>14.732142857142858</v>
      </c>
      <c r="H13" s="28">
        <v>14.955518153402261</v>
      </c>
      <c r="I13" s="29">
        <v>9.2224231464737798</v>
      </c>
    </row>
    <row r="14" spans="1:18" ht="18" customHeight="1" x14ac:dyDescent="0.25">
      <c r="A14" s="156" t="s">
        <v>62</v>
      </c>
      <c r="B14" s="40">
        <v>40.862922128656997</v>
      </c>
      <c r="C14" s="37">
        <v>43.668036797807794</v>
      </c>
      <c r="D14" s="38">
        <v>38.64274570982839</v>
      </c>
      <c r="E14" s="36">
        <v>32.817337461300312</v>
      </c>
      <c r="F14" s="28">
        <v>38.579795021961935</v>
      </c>
      <c r="G14" s="28">
        <v>42.633928571428562</v>
      </c>
      <c r="H14" s="28">
        <v>44.650156287569125</v>
      </c>
      <c r="I14" s="29">
        <v>34.990958408679937</v>
      </c>
    </row>
    <row r="15" spans="1:18" ht="18" customHeight="1" x14ac:dyDescent="0.25">
      <c r="A15" s="156" t="s">
        <v>63</v>
      </c>
      <c r="B15" s="40">
        <v>26.078652660821248</v>
      </c>
      <c r="C15" s="37">
        <v>23.292229399099629</v>
      </c>
      <c r="D15" s="38">
        <v>28.315132605304211</v>
      </c>
      <c r="E15" s="36">
        <v>16.099071207430342</v>
      </c>
      <c r="F15" s="28">
        <v>21.449487554904834</v>
      </c>
      <c r="G15" s="28">
        <v>26.403061224489793</v>
      </c>
      <c r="H15" s="28">
        <v>24.717480163500845</v>
      </c>
      <c r="I15" s="29">
        <v>33.951175406871606</v>
      </c>
    </row>
    <row r="16" spans="1:18" ht="18" customHeight="1" x14ac:dyDescent="0.25">
      <c r="A16" s="156" t="s">
        <v>64</v>
      </c>
      <c r="B16" s="40">
        <v>16.30349856758399</v>
      </c>
      <c r="C16" s="37">
        <v>12.93795263260912</v>
      </c>
      <c r="D16" s="38">
        <v>18.985959438377538</v>
      </c>
      <c r="E16" s="36">
        <v>8.6687306501547994</v>
      </c>
      <c r="F16" s="28">
        <v>12.957540263543191</v>
      </c>
      <c r="G16" s="28">
        <v>16.230867346938773</v>
      </c>
      <c r="H16" s="28">
        <v>15.676845395527772</v>
      </c>
      <c r="I16" s="29">
        <v>21.835443037974684</v>
      </c>
    </row>
    <row r="29" ht="27.75" customHeight="1" x14ac:dyDescent="0.25"/>
    <row r="35" spans="1:2" ht="25.5" customHeight="1" x14ac:dyDescent="0.25"/>
    <row r="36" spans="1:2" ht="9.75" customHeight="1" x14ac:dyDescent="0.25"/>
    <row r="37" spans="1:2" ht="16.5" customHeight="1" x14ac:dyDescent="0.25"/>
    <row r="41" spans="1:2" ht="33.75" customHeight="1" x14ac:dyDescent="0.25">
      <c r="A41" s="4"/>
    </row>
    <row r="42" spans="1:2" ht="15" customHeight="1" x14ac:dyDescent="0.25">
      <c r="A42" s="4"/>
    </row>
    <row r="43" spans="1:2" ht="15" customHeight="1" x14ac:dyDescent="0.25">
      <c r="A43" s="4"/>
      <c r="B43" s="2"/>
    </row>
    <row r="44" spans="1:2" ht="15" customHeight="1" x14ac:dyDescent="0.25">
      <c r="A44" s="4"/>
    </row>
    <row r="45" spans="1:2" ht="15" customHeight="1" x14ac:dyDescent="0.25">
      <c r="A45" s="4"/>
    </row>
    <row r="46" spans="1:2" ht="15" customHeight="1" x14ac:dyDescent="0.25">
      <c r="A46" s="4"/>
    </row>
    <row r="47" spans="1:2" ht="15" customHeight="1" x14ac:dyDescent="0.25">
      <c r="A47" s="4"/>
    </row>
    <row r="48" spans="1:2" ht="15" customHeight="1" x14ac:dyDescent="0.25">
      <c r="A48" s="4"/>
    </row>
    <row r="49" spans="1:7" ht="15" customHeight="1" x14ac:dyDescent="0.25">
      <c r="A49" s="116"/>
      <c r="B49" s="117"/>
    </row>
    <row r="50" spans="1:7" ht="15" customHeight="1" x14ac:dyDescent="0.25">
      <c r="A50" s="116"/>
      <c r="B50" s="117"/>
    </row>
    <row r="51" spans="1:7" ht="15" customHeight="1" x14ac:dyDescent="0.25">
      <c r="A51" s="116"/>
      <c r="B51" s="117"/>
    </row>
    <row r="52" spans="1:7" ht="15" customHeight="1" x14ac:dyDescent="0.25">
      <c r="A52" s="116"/>
      <c r="B52" s="117"/>
    </row>
    <row r="53" spans="1:7" ht="15" customHeight="1" x14ac:dyDescent="0.25">
      <c r="A53" s="116"/>
      <c r="B53" s="117"/>
    </row>
    <row r="54" spans="1:7" ht="8.25" customHeight="1" x14ac:dyDescent="0.25">
      <c r="A54" s="116"/>
      <c r="B54" s="117"/>
    </row>
    <row r="56" spans="1:7" ht="15" customHeight="1" x14ac:dyDescent="0.25"/>
    <row r="58" spans="1:7" ht="15.75" customHeight="1" x14ac:dyDescent="0.25"/>
    <row r="59" spans="1:7" ht="39.950000000000003" customHeight="1" x14ac:dyDescent="0.25">
      <c r="A59" s="4"/>
    </row>
    <row r="60" spans="1:7" ht="15" customHeight="1" x14ac:dyDescent="0.25">
      <c r="A60" s="4"/>
    </row>
    <row r="61" spans="1:7" ht="15" customHeight="1" x14ac:dyDescent="0.25">
      <c r="A61" s="4"/>
    </row>
    <row r="62" spans="1:7" ht="15" customHeight="1" x14ac:dyDescent="0.25">
      <c r="A62" s="4"/>
      <c r="B62" s="2"/>
    </row>
    <row r="63" spans="1:7" ht="15" customHeight="1" x14ac:dyDescent="0.25">
      <c r="G63" s="4"/>
    </row>
    <row r="64" spans="1:7" ht="15" customHeight="1" x14ac:dyDescent="0.25">
      <c r="G64" s="4"/>
    </row>
    <row r="65" spans="7:7" ht="15" customHeight="1" x14ac:dyDescent="0.25">
      <c r="G65" s="4"/>
    </row>
    <row r="66" spans="7:7" ht="15" customHeight="1" x14ac:dyDescent="0.25">
      <c r="G66" s="4"/>
    </row>
    <row r="67" spans="7:7" ht="15" customHeight="1" x14ac:dyDescent="0.25">
      <c r="G67" s="4"/>
    </row>
    <row r="68" spans="7:7" ht="15" customHeight="1" x14ac:dyDescent="0.25">
      <c r="G68" s="4"/>
    </row>
    <row r="69" spans="7:7" ht="15" customHeight="1" x14ac:dyDescent="0.25">
      <c r="G69" s="4"/>
    </row>
    <row r="70" spans="7:7" ht="15" customHeight="1" x14ac:dyDescent="0.25">
      <c r="G70" s="4"/>
    </row>
    <row r="71" spans="7:7" ht="15" customHeight="1" x14ac:dyDescent="0.25">
      <c r="G71" s="4"/>
    </row>
    <row r="72" spans="7:7" ht="15" customHeight="1" x14ac:dyDescent="0.25">
      <c r="G72" s="4"/>
    </row>
    <row r="73" spans="7:7" ht="15" customHeight="1" x14ac:dyDescent="0.25">
      <c r="G73" s="4"/>
    </row>
    <row r="74" spans="7:7" ht="15" customHeight="1" x14ac:dyDescent="0.25">
      <c r="G74" s="4"/>
    </row>
    <row r="75" spans="7:7" ht="15" customHeight="1" x14ac:dyDescent="0.25">
      <c r="G75" s="4"/>
    </row>
    <row r="76" spans="7:7" ht="15" customHeight="1" x14ac:dyDescent="0.25">
      <c r="G76" s="4"/>
    </row>
    <row r="77" spans="7:7" ht="15" customHeight="1" x14ac:dyDescent="0.25">
      <c r="G77" s="4"/>
    </row>
    <row r="78" spans="7:7" ht="15" customHeight="1" x14ac:dyDescent="0.25">
      <c r="G78" s="4"/>
    </row>
    <row r="79" spans="7:7" ht="15" customHeight="1" x14ac:dyDescent="0.25">
      <c r="G79" s="4"/>
    </row>
  </sheetData>
  <mergeCells count="6">
    <mergeCell ref="B11:I11"/>
    <mergeCell ref="A3:A4"/>
    <mergeCell ref="B3:B4"/>
    <mergeCell ref="C3:D3"/>
    <mergeCell ref="E3:I3"/>
    <mergeCell ref="B5:I5"/>
  </mergeCells>
  <hyperlinks>
    <hyperlink ref="K1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zoomScaleNormal="100" workbookViewId="0"/>
  </sheetViews>
  <sheetFormatPr defaultRowHeight="15" x14ac:dyDescent="0.25"/>
  <cols>
    <col min="1" max="1" width="21" customWidth="1"/>
    <col min="2" max="2" width="7.7109375" customWidth="1"/>
    <col min="3" max="9" width="8.28515625" customWidth="1"/>
  </cols>
  <sheetData>
    <row r="1" spans="1:18" x14ac:dyDescent="0.25">
      <c r="A1" s="22" t="s">
        <v>296</v>
      </c>
      <c r="K1" s="230" t="s">
        <v>382</v>
      </c>
    </row>
    <row r="2" spans="1:18" ht="15.75" thickBot="1" x14ac:dyDescent="0.3">
      <c r="A2" s="22"/>
    </row>
    <row r="3" spans="1:18" ht="18" customHeight="1" x14ac:dyDescent="0.25">
      <c r="A3" s="307" t="s">
        <v>182</v>
      </c>
      <c r="B3" s="280" t="s">
        <v>13</v>
      </c>
      <c r="C3" s="282" t="s">
        <v>147</v>
      </c>
      <c r="D3" s="283"/>
      <c r="E3" s="285" t="s">
        <v>148</v>
      </c>
      <c r="F3" s="285"/>
      <c r="G3" s="285"/>
      <c r="H3" s="285"/>
      <c r="I3" s="285"/>
    </row>
    <row r="4" spans="1:18" ht="35.1" customHeight="1" thickBot="1" x14ac:dyDescent="0.3">
      <c r="A4" s="308"/>
      <c r="B4" s="281"/>
      <c r="C4" s="95" t="s">
        <v>136</v>
      </c>
      <c r="D4" s="96" t="s">
        <v>137</v>
      </c>
      <c r="E4" s="97" t="s">
        <v>142</v>
      </c>
      <c r="F4" s="93" t="s">
        <v>143</v>
      </c>
      <c r="G4" s="93" t="s">
        <v>144</v>
      </c>
      <c r="H4" s="93" t="s">
        <v>145</v>
      </c>
      <c r="I4" s="94" t="s">
        <v>146</v>
      </c>
    </row>
    <row r="5" spans="1:18" ht="18" customHeight="1" x14ac:dyDescent="0.25">
      <c r="A5" s="31"/>
      <c r="B5" s="286" t="s">
        <v>141</v>
      </c>
      <c r="C5" s="286"/>
      <c r="D5" s="286"/>
      <c r="E5" s="286"/>
      <c r="F5" s="286"/>
      <c r="G5" s="286"/>
      <c r="H5" s="286"/>
      <c r="I5" s="286"/>
    </row>
    <row r="6" spans="1:18" ht="24" customHeight="1" x14ac:dyDescent="0.25">
      <c r="A6" s="39" t="s">
        <v>288</v>
      </c>
      <c r="B6" s="64">
        <v>1151.9000000000001</v>
      </c>
      <c r="C6" s="65">
        <v>510.9</v>
      </c>
      <c r="D6" s="66">
        <v>641</v>
      </c>
      <c r="E6" s="35">
        <v>64.599999999999994</v>
      </c>
      <c r="F6" s="26">
        <v>136.6</v>
      </c>
      <c r="G6" s="26">
        <v>313.60000000000002</v>
      </c>
      <c r="H6" s="26">
        <v>415.9</v>
      </c>
      <c r="I6" s="27">
        <v>221.2</v>
      </c>
      <c r="K6" s="101"/>
      <c r="L6" s="101"/>
      <c r="M6" s="101"/>
      <c r="N6" s="101"/>
      <c r="O6" s="101"/>
      <c r="P6" s="101"/>
      <c r="Q6" s="101"/>
      <c r="R6" s="101"/>
    </row>
    <row r="7" spans="1:18" ht="24" customHeight="1" x14ac:dyDescent="0.25">
      <c r="A7" s="156" t="s">
        <v>51</v>
      </c>
      <c r="B7" s="40">
        <v>297.5</v>
      </c>
      <c r="C7" s="37">
        <v>152.9</v>
      </c>
      <c r="D7" s="38">
        <v>144.6</v>
      </c>
      <c r="E7" s="36">
        <v>31.7</v>
      </c>
      <c r="F7" s="28">
        <v>48.7</v>
      </c>
      <c r="G7" s="28">
        <v>79.3</v>
      </c>
      <c r="H7" s="28">
        <v>106</v>
      </c>
      <c r="I7" s="29">
        <v>31.9</v>
      </c>
      <c r="K7" s="101"/>
      <c r="L7" s="101"/>
      <c r="M7" s="101"/>
      <c r="N7" s="101"/>
      <c r="O7" s="101"/>
      <c r="P7" s="101"/>
      <c r="Q7" s="101"/>
      <c r="R7" s="101"/>
    </row>
    <row r="8" spans="1:18" ht="24" customHeight="1" x14ac:dyDescent="0.25">
      <c r="A8" s="156" t="s">
        <v>52</v>
      </c>
      <c r="B8" s="40">
        <v>565.6</v>
      </c>
      <c r="C8" s="37">
        <v>248.8</v>
      </c>
      <c r="D8" s="38">
        <v>316.8</v>
      </c>
      <c r="E8" s="36">
        <v>18.600000000000001</v>
      </c>
      <c r="F8" s="28">
        <v>63.4</v>
      </c>
      <c r="G8" s="28">
        <v>166.1</v>
      </c>
      <c r="H8" s="28">
        <v>219.3</v>
      </c>
      <c r="I8" s="29">
        <v>98.2</v>
      </c>
      <c r="K8" s="101"/>
      <c r="L8" s="101"/>
      <c r="M8" s="101"/>
      <c r="N8" s="101"/>
      <c r="O8" s="101"/>
      <c r="P8" s="101"/>
      <c r="Q8" s="101"/>
      <c r="R8" s="101"/>
    </row>
    <row r="9" spans="1:18" ht="24" customHeight="1" x14ac:dyDescent="0.25">
      <c r="A9" s="156" t="s">
        <v>53</v>
      </c>
      <c r="B9" s="40">
        <v>223.7</v>
      </c>
      <c r="C9" s="37">
        <v>84.1</v>
      </c>
      <c r="D9" s="38">
        <v>139.5</v>
      </c>
      <c r="E9" s="36">
        <v>6.2</v>
      </c>
      <c r="F9" s="28">
        <v>20.3</v>
      </c>
      <c r="G9" s="28">
        <v>59.7</v>
      </c>
      <c r="H9" s="28">
        <v>75.3</v>
      </c>
      <c r="I9" s="29">
        <v>62.1</v>
      </c>
      <c r="K9" s="101"/>
      <c r="L9" s="101"/>
      <c r="M9" s="101"/>
      <c r="N9" s="101"/>
      <c r="O9" s="101"/>
      <c r="P9" s="101"/>
      <c r="Q9" s="101"/>
      <c r="R9" s="101"/>
    </row>
    <row r="10" spans="1:18" ht="24" customHeight="1" x14ac:dyDescent="0.25">
      <c r="A10" s="182" t="s">
        <v>179</v>
      </c>
      <c r="B10" s="40">
        <v>65.2</v>
      </c>
      <c r="C10" s="37">
        <v>25</v>
      </c>
      <c r="D10" s="38">
        <v>40.1</v>
      </c>
      <c r="E10" s="36">
        <v>8.1</v>
      </c>
      <c r="F10" s="28">
        <v>4.2</v>
      </c>
      <c r="G10" s="28">
        <v>8.6</v>
      </c>
      <c r="H10" s="28">
        <v>15.3</v>
      </c>
      <c r="I10" s="29">
        <v>29</v>
      </c>
      <c r="K10" s="101"/>
      <c r="L10" s="101"/>
      <c r="M10" s="101"/>
      <c r="N10" s="101"/>
      <c r="O10" s="101"/>
      <c r="P10" s="101"/>
      <c r="Q10" s="101"/>
      <c r="R10" s="101"/>
    </row>
    <row r="11" spans="1:18" ht="18" customHeight="1" x14ac:dyDescent="0.25">
      <c r="A11" s="32"/>
      <c r="B11" s="287" t="s">
        <v>158</v>
      </c>
      <c r="C11" s="287"/>
      <c r="D11" s="287"/>
      <c r="E11" s="287"/>
      <c r="F11" s="287"/>
      <c r="G11" s="287"/>
      <c r="H11" s="287"/>
      <c r="I11" s="287"/>
    </row>
    <row r="12" spans="1:18" ht="24" customHeight="1" x14ac:dyDescent="0.25">
      <c r="A12" s="70" t="s">
        <v>288</v>
      </c>
      <c r="B12" s="71">
        <v>100</v>
      </c>
      <c r="C12" s="72">
        <v>100</v>
      </c>
      <c r="D12" s="73">
        <v>100</v>
      </c>
      <c r="E12" s="74">
        <v>100</v>
      </c>
      <c r="F12" s="75">
        <v>100</v>
      </c>
      <c r="G12" s="75">
        <v>100</v>
      </c>
      <c r="H12" s="75">
        <v>100</v>
      </c>
      <c r="I12" s="76">
        <v>100</v>
      </c>
    </row>
    <row r="13" spans="1:18" ht="24" customHeight="1" x14ac:dyDescent="0.25">
      <c r="A13" s="156" t="s">
        <v>51</v>
      </c>
      <c r="B13" s="40">
        <v>25.826894695720114</v>
      </c>
      <c r="C13" s="37">
        <v>29.927578782540614</v>
      </c>
      <c r="D13" s="38">
        <v>22.558502340093604</v>
      </c>
      <c r="E13" s="36">
        <v>49.071207430340564</v>
      </c>
      <c r="F13" s="28">
        <v>35.651537335285511</v>
      </c>
      <c r="G13" s="28">
        <v>25.286989795918362</v>
      </c>
      <c r="H13" s="28">
        <v>25.48689588843472</v>
      </c>
      <c r="I13" s="29">
        <v>14.42133815551537</v>
      </c>
    </row>
    <row r="14" spans="1:18" ht="24" customHeight="1" x14ac:dyDescent="0.25">
      <c r="A14" s="156" t="s">
        <v>52</v>
      </c>
      <c r="B14" s="40">
        <v>49.101484503863176</v>
      </c>
      <c r="C14" s="37">
        <v>48.698375415932674</v>
      </c>
      <c r="D14" s="38">
        <v>49.422776911076447</v>
      </c>
      <c r="E14" s="36">
        <v>28.79256965944273</v>
      </c>
      <c r="F14" s="28">
        <v>46.412884333821374</v>
      </c>
      <c r="G14" s="28">
        <v>52.96556122448979</v>
      </c>
      <c r="H14" s="28">
        <v>52.729021399374851</v>
      </c>
      <c r="I14" s="29">
        <v>44.394213381555161</v>
      </c>
    </row>
    <row r="15" spans="1:18" ht="24" customHeight="1" x14ac:dyDescent="0.25">
      <c r="A15" s="156" t="s">
        <v>53</v>
      </c>
      <c r="B15" s="40">
        <v>19.420088549353238</v>
      </c>
      <c r="C15" s="37">
        <v>16.46114699549814</v>
      </c>
      <c r="D15" s="38">
        <v>21.762870514820591</v>
      </c>
      <c r="E15" s="36">
        <v>9.5975232198142422</v>
      </c>
      <c r="F15" s="28">
        <v>14.860907759882872</v>
      </c>
      <c r="G15" s="28">
        <v>19.036989795918366</v>
      </c>
      <c r="H15" s="28">
        <v>18.105313777350325</v>
      </c>
      <c r="I15" s="29">
        <v>28.074141048824597</v>
      </c>
    </row>
    <row r="16" spans="1:18" ht="24" customHeight="1" x14ac:dyDescent="0.25">
      <c r="A16" s="182" t="s">
        <v>179</v>
      </c>
      <c r="B16" s="40">
        <v>5.6602135602048786</v>
      </c>
      <c r="C16" s="37">
        <v>4.8933255040125276</v>
      </c>
      <c r="D16" s="38">
        <v>6.2558502340093609</v>
      </c>
      <c r="E16" s="36">
        <v>12.538699690402478</v>
      </c>
      <c r="F16" s="28">
        <v>3.0746705710102491</v>
      </c>
      <c r="G16" s="28">
        <v>2.7423469387755097</v>
      </c>
      <c r="H16" s="28">
        <v>3.6787689348401065</v>
      </c>
      <c r="I16" s="29">
        <v>13.110307414104883</v>
      </c>
    </row>
    <row r="18" spans="1:1" x14ac:dyDescent="0.25">
      <c r="A18" s="1" t="s">
        <v>132</v>
      </c>
    </row>
  </sheetData>
  <mergeCells count="6">
    <mergeCell ref="B11:I11"/>
    <mergeCell ref="A3:A4"/>
    <mergeCell ref="B3:B4"/>
    <mergeCell ref="C3:D3"/>
    <mergeCell ref="E3:I3"/>
    <mergeCell ref="B5:I5"/>
  </mergeCells>
  <hyperlinks>
    <hyperlink ref="K1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zoomScaleNormal="100" workbookViewId="0"/>
  </sheetViews>
  <sheetFormatPr defaultRowHeight="15" x14ac:dyDescent="0.25"/>
  <cols>
    <col min="1" max="1" width="20.42578125" customWidth="1"/>
    <col min="2" max="6" width="11.85546875" customWidth="1"/>
  </cols>
  <sheetData>
    <row r="1" spans="1:15" x14ac:dyDescent="0.25">
      <c r="A1" s="22" t="s">
        <v>297</v>
      </c>
      <c r="H1" s="230" t="s">
        <v>382</v>
      </c>
    </row>
    <row r="2" spans="1:15" ht="15.75" thickBot="1" x14ac:dyDescent="0.3"/>
    <row r="3" spans="1:15" ht="18" customHeight="1" x14ac:dyDescent="0.25">
      <c r="A3" s="309" t="s">
        <v>182</v>
      </c>
      <c r="B3" s="297" t="s">
        <v>13</v>
      </c>
      <c r="C3" s="301" t="s">
        <v>180</v>
      </c>
      <c r="D3" s="301"/>
      <c r="E3" s="301"/>
      <c r="F3" s="301"/>
    </row>
    <row r="4" spans="1:15" ht="35.1" customHeight="1" thickBot="1" x14ac:dyDescent="0.3">
      <c r="A4" s="310"/>
      <c r="B4" s="298"/>
      <c r="C4" s="97" t="s">
        <v>61</v>
      </c>
      <c r="D4" s="97" t="s">
        <v>62</v>
      </c>
      <c r="E4" s="97" t="s">
        <v>63</v>
      </c>
      <c r="F4" s="112" t="s">
        <v>64</v>
      </c>
    </row>
    <row r="5" spans="1:15" ht="18" customHeight="1" x14ac:dyDescent="0.25">
      <c r="A5" s="108"/>
      <c r="B5" s="288" t="s">
        <v>141</v>
      </c>
      <c r="C5" s="288"/>
      <c r="D5" s="288"/>
      <c r="E5" s="288"/>
      <c r="F5" s="288"/>
    </row>
    <row r="6" spans="1:15" ht="24" customHeight="1" x14ac:dyDescent="0.25">
      <c r="A6" s="181" t="s">
        <v>13</v>
      </c>
      <c r="B6" s="185">
        <v>1151.9000000000001</v>
      </c>
      <c r="C6" s="194">
        <v>193</v>
      </c>
      <c r="D6" s="194">
        <v>470.7</v>
      </c>
      <c r="E6" s="194">
        <v>300.39999999999998</v>
      </c>
      <c r="F6" s="185">
        <v>187.8</v>
      </c>
      <c r="I6" s="101"/>
      <c r="J6" s="101"/>
      <c r="K6" s="101"/>
      <c r="L6" s="101"/>
      <c r="M6" s="101"/>
      <c r="N6" s="101"/>
      <c r="O6" s="101"/>
    </row>
    <row r="7" spans="1:15" ht="24" customHeight="1" x14ac:dyDescent="0.25">
      <c r="A7" s="156" t="s">
        <v>51</v>
      </c>
      <c r="B7" s="191">
        <v>297.5</v>
      </c>
      <c r="C7" s="190">
        <v>193</v>
      </c>
      <c r="D7" s="190">
        <v>94.2</v>
      </c>
      <c r="E7" s="190">
        <v>5.8</v>
      </c>
      <c r="F7" s="191">
        <v>4.4000000000000004</v>
      </c>
      <c r="I7" s="101"/>
      <c r="J7" s="101"/>
      <c r="K7" s="101"/>
      <c r="L7" s="101"/>
      <c r="M7" s="101"/>
      <c r="N7" s="101"/>
      <c r="O7" s="101"/>
    </row>
    <row r="8" spans="1:15" ht="24" customHeight="1" x14ac:dyDescent="0.25">
      <c r="A8" s="156" t="s">
        <v>52</v>
      </c>
      <c r="B8" s="191">
        <v>565.6</v>
      </c>
      <c r="C8" s="195" t="s">
        <v>65</v>
      </c>
      <c r="D8" s="190">
        <v>339.8</v>
      </c>
      <c r="E8" s="190">
        <v>170.3</v>
      </c>
      <c r="F8" s="191">
        <v>55.5</v>
      </c>
      <c r="I8" s="101"/>
      <c r="J8" s="101"/>
      <c r="K8" s="101"/>
      <c r="L8" s="101"/>
      <c r="M8" s="101"/>
      <c r="N8" s="101"/>
      <c r="O8" s="101"/>
    </row>
    <row r="9" spans="1:15" ht="24" customHeight="1" x14ac:dyDescent="0.25">
      <c r="A9" s="156" t="s">
        <v>53</v>
      </c>
      <c r="B9" s="191">
        <v>223.7</v>
      </c>
      <c r="C9" s="195" t="s">
        <v>65</v>
      </c>
      <c r="D9" s="190">
        <v>25.6</v>
      </c>
      <c r="E9" s="190">
        <v>107.4</v>
      </c>
      <c r="F9" s="191">
        <v>90.7</v>
      </c>
      <c r="I9" s="101"/>
      <c r="J9" s="101"/>
      <c r="K9" s="101"/>
      <c r="L9" s="101"/>
      <c r="M9" s="101"/>
      <c r="N9" s="101"/>
      <c r="O9" s="101"/>
    </row>
    <row r="10" spans="1:15" ht="24" customHeight="1" x14ac:dyDescent="0.25">
      <c r="A10" s="182" t="s">
        <v>179</v>
      </c>
      <c r="B10" s="191">
        <v>65.2</v>
      </c>
      <c r="C10" s="195" t="s">
        <v>65</v>
      </c>
      <c r="D10" s="190">
        <v>11.1</v>
      </c>
      <c r="E10" s="190">
        <v>16.899999999999999</v>
      </c>
      <c r="F10" s="191">
        <v>37.200000000000003</v>
      </c>
      <c r="I10" s="101"/>
      <c r="J10" s="101"/>
      <c r="K10" s="101"/>
      <c r="L10" s="101"/>
      <c r="M10" s="101"/>
      <c r="N10" s="101"/>
      <c r="O10" s="101"/>
    </row>
    <row r="11" spans="1:15" ht="18" customHeight="1" x14ac:dyDescent="0.25">
      <c r="A11" s="103"/>
      <c r="B11" s="287" t="s">
        <v>158</v>
      </c>
      <c r="C11" s="287"/>
      <c r="D11" s="287"/>
      <c r="E11" s="287"/>
      <c r="F11" s="287"/>
    </row>
    <row r="12" spans="1:15" ht="24" customHeight="1" x14ac:dyDescent="0.25">
      <c r="A12" s="181" t="s">
        <v>13</v>
      </c>
      <c r="B12" s="192">
        <v>100</v>
      </c>
      <c r="C12" s="196">
        <v>100</v>
      </c>
      <c r="D12" s="196">
        <v>100</v>
      </c>
      <c r="E12" s="196">
        <v>100</v>
      </c>
      <c r="F12" s="192">
        <v>100</v>
      </c>
    </row>
    <row r="13" spans="1:15" ht="24" customHeight="1" x14ac:dyDescent="0.25">
      <c r="A13" s="156" t="s">
        <v>51</v>
      </c>
      <c r="B13" s="187">
        <v>25.826894695720114</v>
      </c>
      <c r="C13" s="186">
        <v>100</v>
      </c>
      <c r="D13" s="186">
        <v>20.012746972594009</v>
      </c>
      <c r="E13" s="186">
        <v>1.9307589880159788</v>
      </c>
      <c r="F13" s="187">
        <v>2.3429179978700745</v>
      </c>
    </row>
    <row r="14" spans="1:15" ht="24" customHeight="1" x14ac:dyDescent="0.25">
      <c r="A14" s="156" t="s">
        <v>52</v>
      </c>
      <c r="B14" s="187">
        <v>49.101484503863176</v>
      </c>
      <c r="C14" s="195" t="s">
        <v>65</v>
      </c>
      <c r="D14" s="186">
        <v>72.190354790737203</v>
      </c>
      <c r="E14" s="186">
        <v>56.69107856191745</v>
      </c>
      <c r="F14" s="187">
        <v>29.552715654952078</v>
      </c>
    </row>
    <row r="15" spans="1:15" ht="24" customHeight="1" x14ac:dyDescent="0.25">
      <c r="A15" s="156" t="s">
        <v>53</v>
      </c>
      <c r="B15" s="187">
        <v>19.420088549353238</v>
      </c>
      <c r="C15" s="195" t="s">
        <v>65</v>
      </c>
      <c r="D15" s="186">
        <v>5.4387083067771407</v>
      </c>
      <c r="E15" s="186">
        <v>35.752330226364855</v>
      </c>
      <c r="F15" s="187">
        <v>48.29605963791267</v>
      </c>
    </row>
    <row r="16" spans="1:15" ht="24" customHeight="1" x14ac:dyDescent="0.25">
      <c r="A16" s="182" t="s">
        <v>179</v>
      </c>
      <c r="B16" s="187">
        <v>5.6602135602048786</v>
      </c>
      <c r="C16" s="195" t="s">
        <v>65</v>
      </c>
      <c r="D16" s="186">
        <v>2.3581899298916507</v>
      </c>
      <c r="E16" s="186">
        <v>5.6258322237017309</v>
      </c>
      <c r="F16" s="187">
        <v>19.808306709265175</v>
      </c>
    </row>
    <row r="17" spans="1:6" x14ac:dyDescent="0.25">
      <c r="B17" s="117"/>
      <c r="C17" s="117"/>
      <c r="D17" s="117"/>
      <c r="E17" s="117"/>
      <c r="F17" s="117"/>
    </row>
    <row r="18" spans="1:6" x14ac:dyDescent="0.25">
      <c r="A18" s="1" t="s">
        <v>132</v>
      </c>
    </row>
  </sheetData>
  <mergeCells count="5">
    <mergeCell ref="B5:F5"/>
    <mergeCell ref="B11:F11"/>
    <mergeCell ref="B3:B4"/>
    <mergeCell ref="A3:A4"/>
    <mergeCell ref="C3:F3"/>
  </mergeCells>
  <hyperlinks>
    <hyperlink ref="H1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workbookViewId="0"/>
  </sheetViews>
  <sheetFormatPr defaultRowHeight="15" x14ac:dyDescent="0.25"/>
  <cols>
    <col min="1" max="1" width="27" customWidth="1"/>
    <col min="2" max="6" width="10.7109375" customWidth="1"/>
  </cols>
  <sheetData>
    <row r="1" spans="1:14" x14ac:dyDescent="0.25">
      <c r="A1" s="22" t="s">
        <v>298</v>
      </c>
      <c r="H1" s="230" t="s">
        <v>382</v>
      </c>
    </row>
    <row r="2" spans="1:14" ht="15.75" thickBot="1" x14ac:dyDescent="0.3"/>
    <row r="3" spans="1:14" ht="18" customHeight="1" x14ac:dyDescent="0.25">
      <c r="A3" s="303" t="s">
        <v>181</v>
      </c>
      <c r="B3" s="297" t="s">
        <v>13</v>
      </c>
      <c r="C3" s="301" t="s">
        <v>180</v>
      </c>
      <c r="D3" s="301"/>
      <c r="E3" s="301"/>
      <c r="F3" s="301"/>
    </row>
    <row r="4" spans="1:14" ht="35.1" customHeight="1" thickBot="1" x14ac:dyDescent="0.3">
      <c r="A4" s="304"/>
      <c r="B4" s="298"/>
      <c r="C4" s="97" t="s">
        <v>61</v>
      </c>
      <c r="D4" s="97" t="s">
        <v>62</v>
      </c>
      <c r="E4" s="97" t="s">
        <v>63</v>
      </c>
      <c r="F4" s="112" t="s">
        <v>64</v>
      </c>
    </row>
    <row r="5" spans="1:14" ht="18" customHeight="1" x14ac:dyDescent="0.25">
      <c r="A5" s="108"/>
      <c r="B5" s="288" t="s">
        <v>141</v>
      </c>
      <c r="C5" s="288"/>
      <c r="D5" s="288"/>
      <c r="E5" s="288"/>
      <c r="F5" s="288"/>
    </row>
    <row r="6" spans="1:14" ht="18" customHeight="1" x14ac:dyDescent="0.25">
      <c r="A6" s="181" t="s">
        <v>13</v>
      </c>
      <c r="B6" s="185">
        <v>1151.9000000000001</v>
      </c>
      <c r="C6" s="194">
        <v>193</v>
      </c>
      <c r="D6" s="194">
        <v>470.7</v>
      </c>
      <c r="E6" s="194">
        <v>300.39999999999998</v>
      </c>
      <c r="F6" s="185">
        <v>187.8</v>
      </c>
      <c r="H6" s="101"/>
      <c r="I6" s="101"/>
      <c r="J6" s="101"/>
      <c r="K6" s="101"/>
      <c r="L6" s="101"/>
      <c r="M6" s="101"/>
      <c r="N6" s="101"/>
    </row>
    <row r="7" spans="1:14" ht="18" customHeight="1" x14ac:dyDescent="0.25">
      <c r="A7" s="198" t="s">
        <v>267</v>
      </c>
      <c r="B7" s="191">
        <v>637.29999999999995</v>
      </c>
      <c r="C7" s="190">
        <v>135.30000000000001</v>
      </c>
      <c r="D7" s="190">
        <v>281.7</v>
      </c>
      <c r="E7" s="190">
        <v>150.6</v>
      </c>
      <c r="F7" s="191">
        <v>69.7</v>
      </c>
      <c r="H7" s="101"/>
      <c r="I7" s="101"/>
      <c r="J7" s="101"/>
      <c r="K7" s="101"/>
      <c r="L7" s="101"/>
      <c r="M7" s="101"/>
      <c r="N7" s="101"/>
    </row>
    <row r="8" spans="1:14" ht="18" customHeight="1" x14ac:dyDescent="0.25">
      <c r="A8" s="156" t="s">
        <v>244</v>
      </c>
      <c r="B8" s="191">
        <v>381.9</v>
      </c>
      <c r="C8" s="190">
        <v>21.3</v>
      </c>
      <c r="D8" s="190">
        <v>175.9</v>
      </c>
      <c r="E8" s="190">
        <v>122.6</v>
      </c>
      <c r="F8" s="191">
        <v>62.1</v>
      </c>
      <c r="H8" s="101"/>
      <c r="I8" s="101"/>
      <c r="J8" s="101"/>
      <c r="K8" s="101"/>
      <c r="L8" s="101"/>
      <c r="M8" s="101"/>
      <c r="N8" s="101"/>
    </row>
    <row r="9" spans="1:14" ht="18" customHeight="1" x14ac:dyDescent="0.25">
      <c r="A9" s="156" t="s">
        <v>245</v>
      </c>
      <c r="B9" s="191">
        <v>26</v>
      </c>
      <c r="C9" s="190">
        <v>15.3</v>
      </c>
      <c r="D9" s="190">
        <v>9</v>
      </c>
      <c r="E9" s="236">
        <v>1.6</v>
      </c>
      <c r="F9" s="237">
        <v>0.1</v>
      </c>
      <c r="H9" s="101"/>
      <c r="I9" s="101"/>
      <c r="J9" s="101"/>
      <c r="K9" s="101"/>
      <c r="L9" s="101"/>
      <c r="M9" s="101"/>
      <c r="N9" s="101"/>
    </row>
    <row r="10" spans="1:14" ht="18" customHeight="1" x14ac:dyDescent="0.25">
      <c r="A10" s="156" t="s">
        <v>246</v>
      </c>
      <c r="B10" s="191">
        <v>13.1</v>
      </c>
      <c r="C10" s="190">
        <v>9.6</v>
      </c>
      <c r="D10" s="236">
        <v>3.3</v>
      </c>
      <c r="E10" s="236">
        <v>0.2</v>
      </c>
      <c r="F10" s="237">
        <v>0</v>
      </c>
      <c r="H10" s="101"/>
      <c r="I10" s="101"/>
      <c r="J10" s="101"/>
      <c r="K10" s="101"/>
      <c r="L10" s="101"/>
      <c r="M10" s="101"/>
      <c r="N10" s="101"/>
    </row>
    <row r="11" spans="1:14" ht="18" customHeight="1" x14ac:dyDescent="0.25">
      <c r="A11" s="156" t="s">
        <v>247</v>
      </c>
      <c r="B11" s="191">
        <v>50.8</v>
      </c>
      <c r="C11" s="190">
        <v>27.3</v>
      </c>
      <c r="D11" s="190">
        <v>17.600000000000001</v>
      </c>
      <c r="E11" s="190">
        <v>4.9000000000000004</v>
      </c>
      <c r="F11" s="237">
        <v>1.1000000000000001</v>
      </c>
      <c r="H11" s="101"/>
      <c r="I11" s="101"/>
      <c r="J11" s="101"/>
      <c r="K11" s="101"/>
      <c r="L11" s="101"/>
      <c r="M11" s="101"/>
      <c r="N11" s="101"/>
    </row>
    <row r="12" spans="1:14" ht="18" customHeight="1" x14ac:dyDescent="0.25">
      <c r="A12" s="156" t="s">
        <v>248</v>
      </c>
      <c r="B12" s="191">
        <v>163.30000000000001</v>
      </c>
      <c r="C12" s="190">
        <v>60.2</v>
      </c>
      <c r="D12" s="190">
        <v>75.7</v>
      </c>
      <c r="E12" s="190">
        <v>21.1</v>
      </c>
      <c r="F12" s="191">
        <v>6.4</v>
      </c>
      <c r="H12" s="101"/>
      <c r="I12" s="101"/>
      <c r="J12" s="101"/>
      <c r="K12" s="101"/>
      <c r="L12" s="101"/>
      <c r="M12" s="101"/>
      <c r="N12" s="101"/>
    </row>
    <row r="13" spans="1:14" ht="18" customHeight="1" x14ac:dyDescent="0.25">
      <c r="A13" s="182" t="s">
        <v>249</v>
      </c>
      <c r="B13" s="237">
        <v>2.2000000000000002</v>
      </c>
      <c r="C13" s="236">
        <v>1.7</v>
      </c>
      <c r="D13" s="236">
        <v>0.3</v>
      </c>
      <c r="E13" s="236">
        <v>0.2</v>
      </c>
      <c r="F13" s="237">
        <v>0</v>
      </c>
      <c r="H13" s="101"/>
      <c r="I13" s="101"/>
      <c r="J13" s="101"/>
      <c r="K13" s="101"/>
      <c r="L13" s="101"/>
      <c r="M13" s="101"/>
      <c r="N13" s="101"/>
    </row>
    <row r="14" spans="1:14" ht="18" customHeight="1" x14ac:dyDescent="0.25">
      <c r="A14" s="198" t="s">
        <v>265</v>
      </c>
      <c r="B14" s="191">
        <v>514.6</v>
      </c>
      <c r="C14" s="190">
        <v>57.7</v>
      </c>
      <c r="D14" s="190">
        <v>189</v>
      </c>
      <c r="E14" s="190">
        <v>149.9</v>
      </c>
      <c r="F14" s="191">
        <v>118.1</v>
      </c>
      <c r="H14" s="101"/>
      <c r="I14" s="101"/>
      <c r="J14" s="101"/>
      <c r="K14" s="101"/>
      <c r="L14" s="101"/>
      <c r="M14" s="101"/>
      <c r="N14" s="101"/>
    </row>
    <row r="15" spans="1:14" ht="18" customHeight="1" x14ac:dyDescent="0.25">
      <c r="A15" s="103"/>
      <c r="B15" s="287" t="s">
        <v>158</v>
      </c>
      <c r="C15" s="287"/>
      <c r="D15" s="287"/>
      <c r="E15" s="287"/>
      <c r="F15" s="287"/>
    </row>
    <row r="16" spans="1:14" ht="18" customHeight="1" x14ac:dyDescent="0.25">
      <c r="A16" s="181" t="s">
        <v>13</v>
      </c>
      <c r="B16" s="192">
        <v>100</v>
      </c>
      <c r="C16" s="196">
        <v>16.754926642937754</v>
      </c>
      <c r="D16" s="196">
        <v>40.862922128656997</v>
      </c>
      <c r="E16" s="196">
        <v>26.078652660821248</v>
      </c>
      <c r="F16" s="192">
        <v>16.30349856758399</v>
      </c>
    </row>
    <row r="17" spans="1:6" ht="18" customHeight="1" x14ac:dyDescent="0.25">
      <c r="A17" s="198" t="s">
        <v>267</v>
      </c>
      <c r="B17" s="187">
        <v>100</v>
      </c>
      <c r="C17" s="186">
        <v>21.230189863486586</v>
      </c>
      <c r="D17" s="186">
        <v>44.20210262042994</v>
      </c>
      <c r="E17" s="186">
        <v>23.630943040954026</v>
      </c>
      <c r="F17" s="187">
        <v>10.936764475129454</v>
      </c>
    </row>
    <row r="18" spans="1:6" ht="18" customHeight="1" x14ac:dyDescent="0.25">
      <c r="A18" s="156" t="s">
        <v>244</v>
      </c>
      <c r="B18" s="187">
        <v>100</v>
      </c>
      <c r="C18" s="186">
        <v>5.5773762765121759</v>
      </c>
      <c r="D18" s="186">
        <v>46.059177795234355</v>
      </c>
      <c r="E18" s="186">
        <v>32.102644671379942</v>
      </c>
      <c r="F18" s="187">
        <v>16.260801256873528</v>
      </c>
    </row>
    <row r="19" spans="1:6" ht="18" customHeight="1" x14ac:dyDescent="0.25">
      <c r="A19" s="156" t="s">
        <v>245</v>
      </c>
      <c r="B19" s="187">
        <v>100</v>
      </c>
      <c r="C19" s="186">
        <v>58.846153846153847</v>
      </c>
      <c r="D19" s="186">
        <v>34.615384615384613</v>
      </c>
      <c r="E19" s="251">
        <v>6.1538461538461542</v>
      </c>
      <c r="F19" s="252">
        <v>0.38461538461538464</v>
      </c>
    </row>
    <row r="20" spans="1:6" ht="18" customHeight="1" x14ac:dyDescent="0.25">
      <c r="A20" s="156" t="s">
        <v>246</v>
      </c>
      <c r="B20" s="187">
        <v>100</v>
      </c>
      <c r="C20" s="186">
        <v>73.282442748091597</v>
      </c>
      <c r="D20" s="251">
        <v>25.190839694656486</v>
      </c>
      <c r="E20" s="251">
        <v>1.5267175572519085</v>
      </c>
      <c r="F20" s="252">
        <v>0</v>
      </c>
    </row>
    <row r="21" spans="1:6" ht="18" customHeight="1" x14ac:dyDescent="0.25">
      <c r="A21" s="156" t="s">
        <v>247</v>
      </c>
      <c r="B21" s="187">
        <v>100</v>
      </c>
      <c r="C21" s="186">
        <v>53.740157480314963</v>
      </c>
      <c r="D21" s="186">
        <v>34.645669291338585</v>
      </c>
      <c r="E21" s="186">
        <v>9.6456692913385833</v>
      </c>
      <c r="F21" s="252">
        <v>2.1653543307086616</v>
      </c>
    </row>
    <row r="22" spans="1:6" ht="18" customHeight="1" x14ac:dyDescent="0.25">
      <c r="A22" s="156" t="s">
        <v>248</v>
      </c>
      <c r="B22" s="187">
        <v>100</v>
      </c>
      <c r="C22" s="186">
        <v>36.864666258420087</v>
      </c>
      <c r="D22" s="186">
        <v>46.356399265156149</v>
      </c>
      <c r="E22" s="186">
        <v>12.921004286589099</v>
      </c>
      <c r="F22" s="187">
        <v>3.9191671769748928</v>
      </c>
    </row>
    <row r="23" spans="1:6" ht="18" customHeight="1" x14ac:dyDescent="0.25">
      <c r="A23" s="182" t="s">
        <v>249</v>
      </c>
      <c r="B23" s="187">
        <v>100</v>
      </c>
      <c r="C23" s="251">
        <v>77.272727272727266</v>
      </c>
      <c r="D23" s="251">
        <v>13.636363636363635</v>
      </c>
      <c r="E23" s="251">
        <v>9.0909090909090917</v>
      </c>
      <c r="F23" s="252">
        <v>0</v>
      </c>
    </row>
    <row r="24" spans="1:6" ht="18" customHeight="1" x14ac:dyDescent="0.25">
      <c r="A24" s="198" t="s">
        <v>265</v>
      </c>
      <c r="B24" s="187">
        <v>100</v>
      </c>
      <c r="C24" s="186">
        <v>11.212592304702682</v>
      </c>
      <c r="D24" s="186">
        <v>36.727555382821606</v>
      </c>
      <c r="E24" s="186">
        <v>29.129420909444224</v>
      </c>
      <c r="F24" s="187">
        <v>22.949863972017098</v>
      </c>
    </row>
  </sheetData>
  <mergeCells count="5">
    <mergeCell ref="B5:F5"/>
    <mergeCell ref="B15:F15"/>
    <mergeCell ref="A3:A4"/>
    <mergeCell ref="B3:B4"/>
    <mergeCell ref="C3:F3"/>
  </mergeCells>
  <hyperlinks>
    <hyperlink ref="H1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0"/>
  <sheetViews>
    <sheetView zoomScaleNormal="100" workbookViewId="0"/>
  </sheetViews>
  <sheetFormatPr defaultRowHeight="15" x14ac:dyDescent="0.25"/>
  <cols>
    <col min="1" max="1" width="15.7109375" customWidth="1"/>
    <col min="2" max="9" width="8.28515625" customWidth="1"/>
    <col min="11" max="11" width="13.7109375" customWidth="1"/>
    <col min="12" max="12" width="9.42578125" bestFit="1" customWidth="1"/>
    <col min="13" max="16" width="9.28515625" bestFit="1" customWidth="1"/>
  </cols>
  <sheetData>
    <row r="1" spans="1:19" x14ac:dyDescent="0.25">
      <c r="A1" s="22" t="s">
        <v>299</v>
      </c>
      <c r="K1" s="230" t="s">
        <v>382</v>
      </c>
    </row>
    <row r="2" spans="1:19" ht="15.75" thickBot="1" x14ac:dyDescent="0.3">
      <c r="A2" s="22"/>
    </row>
    <row r="3" spans="1:19" ht="18" customHeight="1" x14ac:dyDescent="0.25">
      <c r="A3" s="307" t="s">
        <v>184</v>
      </c>
      <c r="B3" s="280" t="s">
        <v>13</v>
      </c>
      <c r="C3" s="282" t="s">
        <v>147</v>
      </c>
      <c r="D3" s="283"/>
      <c r="E3" s="285" t="s">
        <v>148</v>
      </c>
      <c r="F3" s="285"/>
      <c r="G3" s="285"/>
      <c r="H3" s="285"/>
      <c r="I3" s="285"/>
    </row>
    <row r="4" spans="1:19" ht="35.1" customHeight="1" thickBot="1" x14ac:dyDescent="0.3">
      <c r="A4" s="308"/>
      <c r="B4" s="281"/>
      <c r="C4" s="95" t="s">
        <v>136</v>
      </c>
      <c r="D4" s="96" t="s">
        <v>137</v>
      </c>
      <c r="E4" s="97" t="s">
        <v>142</v>
      </c>
      <c r="F4" s="93" t="s">
        <v>143</v>
      </c>
      <c r="G4" s="93" t="s">
        <v>144</v>
      </c>
      <c r="H4" s="93" t="s">
        <v>145</v>
      </c>
      <c r="I4" s="94" t="s">
        <v>146</v>
      </c>
    </row>
    <row r="5" spans="1:19" ht="18" customHeight="1" x14ac:dyDescent="0.25">
      <c r="A5" s="31"/>
      <c r="B5" s="286" t="s">
        <v>141</v>
      </c>
      <c r="C5" s="286"/>
      <c r="D5" s="286"/>
      <c r="E5" s="286"/>
      <c r="F5" s="286"/>
      <c r="G5" s="286"/>
      <c r="H5" s="286"/>
      <c r="I5" s="286"/>
    </row>
    <row r="6" spans="1:19" ht="18" customHeight="1" x14ac:dyDescent="0.25">
      <c r="A6" s="39" t="s">
        <v>288</v>
      </c>
      <c r="B6" s="64">
        <v>1151.9000000000001</v>
      </c>
      <c r="C6" s="65">
        <v>510.9</v>
      </c>
      <c r="D6" s="66">
        <v>641</v>
      </c>
      <c r="E6" s="35">
        <v>64.599999999999994</v>
      </c>
      <c r="F6" s="26">
        <v>136.6</v>
      </c>
      <c r="G6" s="26">
        <v>313.60000000000002</v>
      </c>
      <c r="H6" s="26">
        <v>415.9</v>
      </c>
      <c r="I6" s="27">
        <v>221.2</v>
      </c>
      <c r="L6" s="101"/>
      <c r="M6" s="101"/>
      <c r="N6" s="101"/>
      <c r="O6" s="101"/>
      <c r="P6" s="101"/>
      <c r="Q6" s="101"/>
      <c r="R6" s="101"/>
      <c r="S6" s="101"/>
    </row>
    <row r="7" spans="1:19" ht="18" customHeight="1" x14ac:dyDescent="0.25">
      <c r="A7" s="156" t="s">
        <v>61</v>
      </c>
      <c r="B7" s="40">
        <v>96.2</v>
      </c>
      <c r="C7" s="37">
        <v>54.9</v>
      </c>
      <c r="D7" s="38">
        <v>41.3</v>
      </c>
      <c r="E7" s="36">
        <v>11.9</v>
      </c>
      <c r="F7" s="28">
        <v>18.7</v>
      </c>
      <c r="G7" s="28">
        <v>22.7</v>
      </c>
      <c r="H7" s="28">
        <v>33.6</v>
      </c>
      <c r="I7" s="29">
        <v>9.1999999999999993</v>
      </c>
      <c r="L7" s="101"/>
      <c r="M7" s="101"/>
      <c r="N7" s="101"/>
      <c r="O7" s="101"/>
      <c r="P7" s="101"/>
      <c r="Q7" s="101"/>
      <c r="R7" s="101"/>
      <c r="S7" s="101"/>
    </row>
    <row r="8" spans="1:19" ht="18" customHeight="1" x14ac:dyDescent="0.25">
      <c r="A8" s="156" t="s">
        <v>62</v>
      </c>
      <c r="B8" s="40">
        <v>543.70000000000005</v>
      </c>
      <c r="C8" s="37">
        <v>261.3</v>
      </c>
      <c r="D8" s="38">
        <v>282.5</v>
      </c>
      <c r="E8" s="36">
        <v>30.9</v>
      </c>
      <c r="F8" s="28">
        <v>61.8</v>
      </c>
      <c r="G8" s="28">
        <v>156.19999999999999</v>
      </c>
      <c r="H8" s="28">
        <v>212.1</v>
      </c>
      <c r="I8" s="29">
        <v>82.7</v>
      </c>
      <c r="L8" s="101"/>
      <c r="M8" s="101"/>
      <c r="N8" s="101"/>
      <c r="O8" s="101"/>
      <c r="P8" s="101"/>
      <c r="Q8" s="101"/>
      <c r="R8" s="101"/>
      <c r="S8" s="101"/>
    </row>
    <row r="9" spans="1:19" ht="18" customHeight="1" x14ac:dyDescent="0.25">
      <c r="A9" s="156" t="s">
        <v>63</v>
      </c>
      <c r="B9" s="40">
        <v>352.7</v>
      </c>
      <c r="C9" s="37">
        <v>138</v>
      </c>
      <c r="D9" s="38">
        <v>214.7</v>
      </c>
      <c r="E9" s="36">
        <v>12</v>
      </c>
      <c r="F9" s="28">
        <v>40.4</v>
      </c>
      <c r="G9" s="28">
        <v>91</v>
      </c>
      <c r="H9" s="28">
        <v>123</v>
      </c>
      <c r="I9" s="29">
        <v>86.2</v>
      </c>
      <c r="L9" s="101"/>
      <c r="M9" s="101"/>
      <c r="N9" s="101"/>
      <c r="O9" s="101"/>
      <c r="P9" s="101"/>
      <c r="Q9" s="101"/>
      <c r="R9" s="101"/>
      <c r="S9" s="101"/>
    </row>
    <row r="10" spans="1:19" ht="18" customHeight="1" x14ac:dyDescent="0.25">
      <c r="A10" s="156" t="s">
        <v>64</v>
      </c>
      <c r="B10" s="40">
        <v>159.30000000000001</v>
      </c>
      <c r="C10" s="37">
        <v>56.7</v>
      </c>
      <c r="D10" s="38">
        <v>102.6</v>
      </c>
      <c r="E10" s="36">
        <v>9.8000000000000007</v>
      </c>
      <c r="F10" s="28">
        <v>15.6</v>
      </c>
      <c r="G10" s="28">
        <v>43.8</v>
      </c>
      <c r="H10" s="28">
        <v>47.2</v>
      </c>
      <c r="I10" s="29">
        <v>42.9</v>
      </c>
      <c r="L10" s="101"/>
      <c r="M10" s="101"/>
      <c r="N10" s="101"/>
      <c r="O10" s="101"/>
      <c r="P10" s="101"/>
      <c r="Q10" s="101"/>
      <c r="R10" s="101"/>
      <c r="S10" s="101"/>
    </row>
    <row r="11" spans="1:19" ht="18" customHeight="1" x14ac:dyDescent="0.25">
      <c r="A11" s="32"/>
      <c r="B11" s="287" t="s">
        <v>158</v>
      </c>
      <c r="C11" s="287"/>
      <c r="D11" s="287"/>
      <c r="E11" s="287"/>
      <c r="F11" s="287"/>
      <c r="G11" s="287"/>
      <c r="H11" s="287"/>
      <c r="I11" s="287"/>
    </row>
    <row r="12" spans="1:19" ht="18" customHeight="1" x14ac:dyDescent="0.25">
      <c r="A12" s="70" t="s">
        <v>288</v>
      </c>
      <c r="B12" s="71">
        <v>100</v>
      </c>
      <c r="C12" s="72">
        <v>100</v>
      </c>
      <c r="D12" s="73">
        <v>100</v>
      </c>
      <c r="E12" s="74">
        <v>100</v>
      </c>
      <c r="F12" s="75">
        <v>100</v>
      </c>
      <c r="G12" s="75">
        <v>100</v>
      </c>
      <c r="H12" s="75">
        <v>100</v>
      </c>
      <c r="I12" s="76">
        <v>100</v>
      </c>
    </row>
    <row r="13" spans="1:19" ht="18" customHeight="1" x14ac:dyDescent="0.25">
      <c r="A13" s="156" t="s">
        <v>61</v>
      </c>
      <c r="B13" s="40">
        <v>8.3514193940446226</v>
      </c>
      <c r="C13" s="37">
        <v>10.74574280681151</v>
      </c>
      <c r="D13" s="38">
        <v>6.4430577223088923</v>
      </c>
      <c r="E13" s="36">
        <v>18.421052631578949</v>
      </c>
      <c r="F13" s="28">
        <v>13.689604685212299</v>
      </c>
      <c r="G13" s="28">
        <v>7.2385204081632644</v>
      </c>
      <c r="H13" s="28">
        <v>8.0788651118057242</v>
      </c>
      <c r="I13" s="29">
        <v>4.1591320072332731</v>
      </c>
    </row>
    <row r="14" spans="1:19" ht="18" customHeight="1" x14ac:dyDescent="0.25">
      <c r="A14" s="156" t="s">
        <v>62</v>
      </c>
      <c r="B14" s="40">
        <v>47.200277801892526</v>
      </c>
      <c r="C14" s="37">
        <v>51.145038167938935</v>
      </c>
      <c r="D14" s="38">
        <v>44.071762870514817</v>
      </c>
      <c r="E14" s="36">
        <v>47.8328173374613</v>
      </c>
      <c r="F14" s="28">
        <v>45.241581259150806</v>
      </c>
      <c r="G14" s="28">
        <v>49.808673469387749</v>
      </c>
      <c r="H14" s="28">
        <v>50.997836018273624</v>
      </c>
      <c r="I14" s="29">
        <v>37.386980108499102</v>
      </c>
    </row>
    <row r="15" spans="1:19" ht="18" customHeight="1" x14ac:dyDescent="0.25">
      <c r="A15" s="156" t="s">
        <v>63</v>
      </c>
      <c r="B15" s="40">
        <v>30.618977341783136</v>
      </c>
      <c r="C15" s="37">
        <v>27.011156782149147</v>
      </c>
      <c r="D15" s="38">
        <v>33.494539781591257</v>
      </c>
      <c r="E15" s="36">
        <v>18.575851393188856</v>
      </c>
      <c r="F15" s="28">
        <v>29.575402635431917</v>
      </c>
      <c r="G15" s="28">
        <v>29.017857142857139</v>
      </c>
      <c r="H15" s="28">
        <v>29.574416927145954</v>
      </c>
      <c r="I15" s="29">
        <v>38.96925858951176</v>
      </c>
    </row>
    <row r="16" spans="1:19" ht="18" customHeight="1" x14ac:dyDescent="0.25">
      <c r="A16" s="156" t="s">
        <v>64</v>
      </c>
      <c r="B16" s="40">
        <v>13.829325462279712</v>
      </c>
      <c r="C16" s="37">
        <v>11.098062243100411</v>
      </c>
      <c r="D16" s="38">
        <v>16.006240249609984</v>
      </c>
      <c r="E16" s="36">
        <v>15.170278637770901</v>
      </c>
      <c r="F16" s="28">
        <v>11.420204978038068</v>
      </c>
      <c r="G16" s="28">
        <v>13.966836734693874</v>
      </c>
      <c r="H16" s="28">
        <v>11.348881942774707</v>
      </c>
      <c r="I16" s="29">
        <v>19.394213381555154</v>
      </c>
    </row>
    <row r="41" spans="7:7" ht="39.950000000000003" customHeight="1" x14ac:dyDescent="0.25">
      <c r="G41" s="4"/>
    </row>
    <row r="42" spans="7:7" ht="15" customHeight="1" x14ac:dyDescent="0.25">
      <c r="G42" s="4"/>
    </row>
    <row r="43" spans="7:7" ht="15" customHeight="1" x14ac:dyDescent="0.25">
      <c r="G43" s="4"/>
    </row>
    <row r="44" spans="7:7" ht="15" customHeight="1" x14ac:dyDescent="0.25">
      <c r="G44" s="4"/>
    </row>
    <row r="45" spans="7:7" ht="15" customHeight="1" x14ac:dyDescent="0.25">
      <c r="G45" s="4"/>
    </row>
    <row r="46" spans="7:7" ht="15" customHeight="1" x14ac:dyDescent="0.25">
      <c r="G46" s="4"/>
    </row>
    <row r="47" spans="7:7" x14ac:dyDescent="0.25">
      <c r="G47" s="4"/>
    </row>
    <row r="48" spans="7:7" ht="15" customHeight="1" x14ac:dyDescent="0.25">
      <c r="G48" s="4"/>
    </row>
    <row r="49" spans="7:8" ht="15" customHeight="1" x14ac:dyDescent="0.25">
      <c r="G49" s="4"/>
    </row>
    <row r="50" spans="7:8" x14ac:dyDescent="0.25">
      <c r="G50" s="4"/>
    </row>
    <row r="51" spans="7:8" x14ac:dyDescent="0.25">
      <c r="G51" s="4"/>
    </row>
    <row r="52" spans="7:8" x14ac:dyDescent="0.25">
      <c r="G52" s="4"/>
    </row>
    <row r="53" spans="7:8" x14ac:dyDescent="0.25">
      <c r="G53" s="4"/>
    </row>
    <row r="60" spans="7:8" ht="39.950000000000003" customHeight="1" x14ac:dyDescent="0.25">
      <c r="G60" s="4"/>
    </row>
    <row r="61" spans="7:8" ht="15" customHeight="1" x14ac:dyDescent="0.25">
      <c r="G61" s="4"/>
    </row>
    <row r="62" spans="7:8" x14ac:dyDescent="0.25">
      <c r="G62" s="4"/>
    </row>
    <row r="63" spans="7:8" x14ac:dyDescent="0.25">
      <c r="G63" s="4"/>
      <c r="H63" s="2"/>
    </row>
    <row r="64" spans="7:8" x14ac:dyDescent="0.25">
      <c r="G64" s="4"/>
    </row>
    <row r="65" spans="7:7" x14ac:dyDescent="0.25">
      <c r="G65" s="4"/>
    </row>
    <row r="66" spans="7:7" ht="15" customHeight="1" x14ac:dyDescent="0.25">
      <c r="G66" s="4"/>
    </row>
    <row r="67" spans="7:7" x14ac:dyDescent="0.25">
      <c r="G67" s="4"/>
    </row>
    <row r="68" spans="7:7" x14ac:dyDescent="0.25">
      <c r="G68" s="4"/>
    </row>
    <row r="69" spans="7:7" x14ac:dyDescent="0.25">
      <c r="G69" s="4"/>
    </row>
    <row r="70" spans="7:7" x14ac:dyDescent="0.25">
      <c r="G70" s="4"/>
    </row>
    <row r="71" spans="7:7" ht="15" customHeight="1" x14ac:dyDescent="0.25">
      <c r="G71" s="4"/>
    </row>
    <row r="72" spans="7:7" x14ac:dyDescent="0.25">
      <c r="G72" s="4"/>
    </row>
    <row r="73" spans="7:7" x14ac:dyDescent="0.25">
      <c r="G73" s="4"/>
    </row>
    <row r="74" spans="7:7" x14ac:dyDescent="0.25">
      <c r="G74" s="4"/>
    </row>
    <row r="75" spans="7:7" x14ac:dyDescent="0.25">
      <c r="G75" s="4"/>
    </row>
    <row r="76" spans="7:7" x14ac:dyDescent="0.25">
      <c r="G76" s="4"/>
    </row>
    <row r="77" spans="7:7" x14ac:dyDescent="0.25">
      <c r="G77" s="4"/>
    </row>
    <row r="78" spans="7:7" x14ac:dyDescent="0.25">
      <c r="G78" s="4"/>
    </row>
    <row r="79" spans="7:7" x14ac:dyDescent="0.25">
      <c r="G79" s="4"/>
    </row>
    <row r="80" spans="7:7" x14ac:dyDescent="0.25">
      <c r="G80" s="4"/>
    </row>
  </sheetData>
  <mergeCells count="6">
    <mergeCell ref="B11:I11"/>
    <mergeCell ref="A3:A4"/>
    <mergeCell ref="B3:B4"/>
    <mergeCell ref="C3:D3"/>
    <mergeCell ref="E3:I3"/>
    <mergeCell ref="B5:I5"/>
  </mergeCells>
  <hyperlinks>
    <hyperlink ref="K1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zoomScaleNormal="100" workbookViewId="0"/>
  </sheetViews>
  <sheetFormatPr defaultRowHeight="15" x14ac:dyDescent="0.25"/>
  <cols>
    <col min="1" max="1" width="20.42578125" customWidth="1"/>
    <col min="2" max="9" width="8.28515625" customWidth="1"/>
  </cols>
  <sheetData>
    <row r="1" spans="1:19" x14ac:dyDescent="0.25">
      <c r="A1" s="22" t="s">
        <v>300</v>
      </c>
      <c r="K1" s="230" t="s">
        <v>382</v>
      </c>
    </row>
    <row r="2" spans="1:19" x14ac:dyDescent="0.25">
      <c r="A2" s="129" t="s">
        <v>198</v>
      </c>
    </row>
    <row r="3" spans="1:19" ht="15.75" thickBot="1" x14ac:dyDescent="0.3">
      <c r="A3" s="22"/>
    </row>
    <row r="4" spans="1:19" ht="18" customHeight="1" x14ac:dyDescent="0.25">
      <c r="A4" s="307" t="s">
        <v>183</v>
      </c>
      <c r="B4" s="280" t="s">
        <v>13</v>
      </c>
      <c r="C4" s="282" t="s">
        <v>147</v>
      </c>
      <c r="D4" s="283"/>
      <c r="E4" s="285" t="s">
        <v>148</v>
      </c>
      <c r="F4" s="285"/>
      <c r="G4" s="285"/>
      <c r="H4" s="285"/>
      <c r="I4" s="285"/>
    </row>
    <row r="5" spans="1:19" ht="35.1" customHeight="1" thickBot="1" x14ac:dyDescent="0.3">
      <c r="A5" s="308"/>
      <c r="B5" s="281"/>
      <c r="C5" s="95" t="s">
        <v>136</v>
      </c>
      <c r="D5" s="96" t="s">
        <v>137</v>
      </c>
      <c r="E5" s="97" t="s">
        <v>142</v>
      </c>
      <c r="F5" s="93" t="s">
        <v>143</v>
      </c>
      <c r="G5" s="93" t="s">
        <v>144</v>
      </c>
      <c r="H5" s="93" t="s">
        <v>145</v>
      </c>
      <c r="I5" s="94" t="s">
        <v>146</v>
      </c>
    </row>
    <row r="6" spans="1:19" ht="18" customHeight="1" x14ac:dyDescent="0.25">
      <c r="A6" s="31"/>
      <c r="B6" s="286" t="s">
        <v>141</v>
      </c>
      <c r="C6" s="286"/>
      <c r="D6" s="286"/>
      <c r="E6" s="286"/>
      <c r="F6" s="286"/>
      <c r="G6" s="286"/>
      <c r="H6" s="286"/>
      <c r="I6" s="286"/>
    </row>
    <row r="7" spans="1:19" ht="24" customHeight="1" x14ac:dyDescent="0.25">
      <c r="A7" s="39" t="s">
        <v>288</v>
      </c>
      <c r="B7" s="64">
        <v>1151.9000000000001</v>
      </c>
      <c r="C7" s="65">
        <v>510.9</v>
      </c>
      <c r="D7" s="66">
        <v>641</v>
      </c>
      <c r="E7" s="35">
        <v>64.599999999999994</v>
      </c>
      <c r="F7" s="26">
        <v>136.6</v>
      </c>
      <c r="G7" s="26">
        <v>313.60000000000002</v>
      </c>
      <c r="H7" s="26">
        <v>415.9</v>
      </c>
      <c r="I7" s="27">
        <v>221.2</v>
      </c>
      <c r="K7" s="101"/>
      <c r="L7" s="101"/>
      <c r="M7" s="101"/>
      <c r="N7" s="101"/>
      <c r="O7" s="101"/>
      <c r="P7" s="101"/>
      <c r="Q7" s="101"/>
      <c r="R7" s="101"/>
      <c r="S7" s="101"/>
    </row>
    <row r="8" spans="1:19" ht="24" customHeight="1" x14ac:dyDescent="0.25">
      <c r="A8" s="156" t="s">
        <v>51</v>
      </c>
      <c r="B8" s="40">
        <v>220.8</v>
      </c>
      <c r="C8" s="37">
        <v>118.7</v>
      </c>
      <c r="D8" s="38">
        <v>102.1</v>
      </c>
      <c r="E8" s="36">
        <v>19.100000000000001</v>
      </c>
      <c r="F8" s="28">
        <v>35.799999999999997</v>
      </c>
      <c r="G8" s="28">
        <v>62</v>
      </c>
      <c r="H8" s="28">
        <v>81.2</v>
      </c>
      <c r="I8" s="29">
        <v>22.7</v>
      </c>
      <c r="K8" s="101"/>
      <c r="L8" s="101"/>
      <c r="M8" s="101"/>
      <c r="N8" s="101"/>
      <c r="O8" s="101"/>
      <c r="P8" s="101"/>
      <c r="Q8" s="101"/>
      <c r="R8" s="101"/>
      <c r="S8" s="101"/>
    </row>
    <row r="9" spans="1:19" ht="24" customHeight="1" x14ac:dyDescent="0.25">
      <c r="A9" s="156" t="s">
        <v>52</v>
      </c>
      <c r="B9" s="40">
        <v>626.4</v>
      </c>
      <c r="C9" s="37">
        <v>280.89999999999998</v>
      </c>
      <c r="D9" s="38">
        <v>345.5</v>
      </c>
      <c r="E9" s="36">
        <v>27.9</v>
      </c>
      <c r="F9" s="28">
        <v>74</v>
      </c>
      <c r="G9" s="28">
        <v>180.2</v>
      </c>
      <c r="H9" s="28">
        <v>240.7</v>
      </c>
      <c r="I9" s="29">
        <v>103.6</v>
      </c>
      <c r="K9" s="101"/>
      <c r="L9" s="101"/>
      <c r="M9" s="101"/>
      <c r="N9" s="101"/>
      <c r="O9" s="101"/>
      <c r="P9" s="101"/>
      <c r="Q9" s="101"/>
      <c r="R9" s="101"/>
      <c r="S9" s="101"/>
    </row>
    <row r="10" spans="1:19" ht="24" customHeight="1" x14ac:dyDescent="0.25">
      <c r="A10" s="156" t="s">
        <v>53</v>
      </c>
      <c r="B10" s="40">
        <v>234.5</v>
      </c>
      <c r="C10" s="37">
        <v>83</v>
      </c>
      <c r="D10" s="38">
        <v>151.5</v>
      </c>
      <c r="E10" s="36">
        <v>10</v>
      </c>
      <c r="F10" s="28">
        <v>22.1</v>
      </c>
      <c r="G10" s="28">
        <v>59.5</v>
      </c>
      <c r="H10" s="28">
        <v>77.599999999999994</v>
      </c>
      <c r="I10" s="29">
        <v>65.3</v>
      </c>
      <c r="K10" s="101"/>
      <c r="L10" s="101"/>
      <c r="M10" s="101"/>
      <c r="N10" s="101"/>
      <c r="O10" s="101"/>
      <c r="P10" s="101"/>
      <c r="Q10" s="101"/>
      <c r="R10" s="101"/>
      <c r="S10" s="101"/>
    </row>
    <row r="11" spans="1:19" ht="24" customHeight="1" x14ac:dyDescent="0.25">
      <c r="A11" s="182" t="s">
        <v>179</v>
      </c>
      <c r="B11" s="40">
        <v>70.2</v>
      </c>
      <c r="C11" s="37">
        <v>28.3</v>
      </c>
      <c r="D11" s="38">
        <v>41.9</v>
      </c>
      <c r="E11" s="36">
        <v>7.5</v>
      </c>
      <c r="F11" s="28">
        <v>4.7</v>
      </c>
      <c r="G11" s="28">
        <v>12</v>
      </c>
      <c r="H11" s="28">
        <v>16.399999999999999</v>
      </c>
      <c r="I11" s="29">
        <v>29.6</v>
      </c>
      <c r="K11" s="101"/>
      <c r="L11" s="101"/>
      <c r="M11" s="101"/>
      <c r="N11" s="101"/>
      <c r="O11" s="101"/>
      <c r="P11" s="101"/>
      <c r="Q11" s="101"/>
      <c r="R11" s="101"/>
      <c r="S11" s="101"/>
    </row>
    <row r="12" spans="1:19" ht="18" customHeight="1" x14ac:dyDescent="0.25">
      <c r="A12" s="32"/>
      <c r="B12" s="287" t="s">
        <v>158</v>
      </c>
      <c r="C12" s="287"/>
      <c r="D12" s="287"/>
      <c r="E12" s="287"/>
      <c r="F12" s="287"/>
      <c r="G12" s="287"/>
      <c r="H12" s="287"/>
      <c r="I12" s="287"/>
    </row>
    <row r="13" spans="1:19" ht="24" customHeight="1" x14ac:dyDescent="0.25">
      <c r="A13" s="70" t="s">
        <v>288</v>
      </c>
      <c r="B13" s="71">
        <v>100</v>
      </c>
      <c r="C13" s="72">
        <v>100</v>
      </c>
      <c r="D13" s="73">
        <v>100</v>
      </c>
      <c r="E13" s="74">
        <v>100</v>
      </c>
      <c r="F13" s="75">
        <v>100</v>
      </c>
      <c r="G13" s="75">
        <v>100</v>
      </c>
      <c r="H13" s="75">
        <v>100</v>
      </c>
      <c r="I13" s="76">
        <v>100</v>
      </c>
    </row>
    <row r="14" spans="1:19" ht="24" customHeight="1" x14ac:dyDescent="0.25">
      <c r="A14" s="156" t="s">
        <v>51</v>
      </c>
      <c r="B14" s="40">
        <v>19.168330584252104</v>
      </c>
      <c r="C14" s="37">
        <v>23.233509493051479</v>
      </c>
      <c r="D14" s="38">
        <v>15.928237129485179</v>
      </c>
      <c r="E14" s="36">
        <v>29.566563467492262</v>
      </c>
      <c r="F14" s="28">
        <v>26.207906295754025</v>
      </c>
      <c r="G14" s="28">
        <v>19.770408163265305</v>
      </c>
      <c r="H14" s="28">
        <v>19.523924020197164</v>
      </c>
      <c r="I14" s="29">
        <v>10.262206148282099</v>
      </c>
    </row>
    <row r="15" spans="1:19" ht="24" customHeight="1" x14ac:dyDescent="0.25">
      <c r="A15" s="156" t="s">
        <v>52</v>
      </c>
      <c r="B15" s="40">
        <v>54.379720461845636</v>
      </c>
      <c r="C15" s="37">
        <v>54.981405363084747</v>
      </c>
      <c r="D15" s="38">
        <v>53.900156006240252</v>
      </c>
      <c r="E15" s="36">
        <v>43.188854489164086</v>
      </c>
      <c r="F15" s="28">
        <v>54.172767203513914</v>
      </c>
      <c r="G15" s="28">
        <v>57.461734693877546</v>
      </c>
      <c r="H15" s="28">
        <v>57.874489059870157</v>
      </c>
      <c r="I15" s="29">
        <v>46.835443037974684</v>
      </c>
    </row>
    <row r="16" spans="1:19" ht="24" customHeight="1" x14ac:dyDescent="0.25">
      <c r="A16" s="156" t="s">
        <v>53</v>
      </c>
      <c r="B16" s="40">
        <v>20.35766993662644</v>
      </c>
      <c r="C16" s="37">
        <v>16.245840673321592</v>
      </c>
      <c r="D16" s="38">
        <v>23.634945397815912</v>
      </c>
      <c r="E16" s="36">
        <v>15.479876160990713</v>
      </c>
      <c r="F16" s="28">
        <v>16.178623718887263</v>
      </c>
      <c r="G16" s="28">
        <v>18.973214285714285</v>
      </c>
      <c r="H16" s="28">
        <v>18.658331329646551</v>
      </c>
      <c r="I16" s="29">
        <v>29.520795660036164</v>
      </c>
    </row>
    <row r="17" spans="1:9" ht="24" customHeight="1" x14ac:dyDescent="0.25">
      <c r="A17" s="182" t="s">
        <v>179</v>
      </c>
      <c r="B17" s="40">
        <v>6.094279017275805</v>
      </c>
      <c r="C17" s="37">
        <v>5.5392444705421813</v>
      </c>
      <c r="D17" s="38">
        <v>6.536661466458658</v>
      </c>
      <c r="E17" s="36">
        <v>11.609907120743035</v>
      </c>
      <c r="F17" s="28">
        <v>3.4407027818448026</v>
      </c>
      <c r="G17" s="28">
        <v>3.8265306122448974</v>
      </c>
      <c r="H17" s="28">
        <v>3.9432555902861264</v>
      </c>
      <c r="I17" s="29">
        <v>13.381555153707053</v>
      </c>
    </row>
    <row r="19" spans="1:9" x14ac:dyDescent="0.25">
      <c r="A19" s="311" t="s">
        <v>132</v>
      </c>
      <c r="B19" s="311"/>
      <c r="C19" s="311"/>
      <c r="D19" s="311"/>
    </row>
    <row r="20" spans="1:9" x14ac:dyDescent="0.25">
      <c r="A20" s="1"/>
    </row>
  </sheetData>
  <mergeCells count="7">
    <mergeCell ref="A19:D19"/>
    <mergeCell ref="B6:I6"/>
    <mergeCell ref="B12:I12"/>
    <mergeCell ref="A4:A5"/>
    <mergeCell ref="B4:B5"/>
    <mergeCell ref="C4:D4"/>
    <mergeCell ref="E4:I4"/>
  </mergeCells>
  <hyperlinks>
    <hyperlink ref="K1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zoomScaleNormal="100" workbookViewId="0"/>
  </sheetViews>
  <sheetFormatPr defaultRowHeight="15" x14ac:dyDescent="0.25"/>
  <cols>
    <col min="1" max="1" width="20.42578125" customWidth="1"/>
    <col min="2" max="6" width="12" customWidth="1"/>
    <col min="14" max="14" width="16.28515625" bestFit="1" customWidth="1"/>
  </cols>
  <sheetData>
    <row r="1" spans="1:13" x14ac:dyDescent="0.25">
      <c r="A1" s="22" t="s">
        <v>301</v>
      </c>
      <c r="H1" s="230" t="s">
        <v>382</v>
      </c>
    </row>
    <row r="2" spans="1:13" x14ac:dyDescent="0.25">
      <c r="A2" s="129" t="s">
        <v>199</v>
      </c>
    </row>
    <row r="3" spans="1:13" ht="15.75" thickBot="1" x14ac:dyDescent="0.3"/>
    <row r="4" spans="1:13" ht="18" customHeight="1" x14ac:dyDescent="0.25">
      <c r="A4" s="309" t="s">
        <v>183</v>
      </c>
      <c r="B4" s="297" t="s">
        <v>13</v>
      </c>
      <c r="C4" s="301" t="s">
        <v>184</v>
      </c>
      <c r="D4" s="301"/>
      <c r="E4" s="301"/>
      <c r="F4" s="301"/>
    </row>
    <row r="5" spans="1:13" ht="35.1" customHeight="1" thickBot="1" x14ac:dyDescent="0.3">
      <c r="A5" s="310"/>
      <c r="B5" s="298"/>
      <c r="C5" s="97" t="s">
        <v>61</v>
      </c>
      <c r="D5" s="97" t="s">
        <v>62</v>
      </c>
      <c r="E5" s="97" t="s">
        <v>63</v>
      </c>
      <c r="F5" s="112" t="s">
        <v>64</v>
      </c>
    </row>
    <row r="6" spans="1:13" ht="18" customHeight="1" x14ac:dyDescent="0.25">
      <c r="A6" s="108"/>
      <c r="B6" s="288" t="s">
        <v>141</v>
      </c>
      <c r="C6" s="288"/>
      <c r="D6" s="288"/>
      <c r="E6" s="288"/>
      <c r="F6" s="288"/>
    </row>
    <row r="7" spans="1:13" ht="18" customHeight="1" x14ac:dyDescent="0.25">
      <c r="A7" s="181" t="s">
        <v>13</v>
      </c>
      <c r="B7" s="185">
        <v>1151.9000000000001</v>
      </c>
      <c r="C7" s="194">
        <v>96.2</v>
      </c>
      <c r="D7" s="194">
        <v>543.70000000000005</v>
      </c>
      <c r="E7" s="194">
        <v>352.7</v>
      </c>
      <c r="F7" s="185">
        <v>159.30000000000001</v>
      </c>
      <c r="I7" s="101"/>
      <c r="J7" s="101"/>
      <c r="K7" s="101"/>
      <c r="L7" s="101"/>
      <c r="M7" s="101"/>
    </row>
    <row r="8" spans="1:13" ht="18" customHeight="1" x14ac:dyDescent="0.25">
      <c r="A8" s="156" t="s">
        <v>51</v>
      </c>
      <c r="B8" s="191">
        <v>220.8</v>
      </c>
      <c r="C8" s="190">
        <v>96.2</v>
      </c>
      <c r="D8" s="190">
        <v>116.3</v>
      </c>
      <c r="E8" s="190">
        <v>6.5</v>
      </c>
      <c r="F8" s="237">
        <v>1.8</v>
      </c>
      <c r="I8" s="101"/>
      <c r="J8" s="101"/>
      <c r="K8" s="101"/>
      <c r="L8" s="101"/>
      <c r="M8" s="101"/>
    </row>
    <row r="9" spans="1:13" ht="18" customHeight="1" x14ac:dyDescent="0.25">
      <c r="A9" s="156" t="s">
        <v>52</v>
      </c>
      <c r="B9" s="191">
        <v>626.4</v>
      </c>
      <c r="C9" s="195" t="s">
        <v>65</v>
      </c>
      <c r="D9" s="190">
        <v>401.6</v>
      </c>
      <c r="E9" s="190">
        <v>192.5</v>
      </c>
      <c r="F9" s="191">
        <v>32.299999999999997</v>
      </c>
      <c r="I9" s="101"/>
      <c r="J9" s="101"/>
      <c r="K9" s="101"/>
      <c r="L9" s="101"/>
      <c r="M9" s="101"/>
    </row>
    <row r="10" spans="1:13" ht="18" customHeight="1" x14ac:dyDescent="0.25">
      <c r="A10" s="156" t="s">
        <v>53</v>
      </c>
      <c r="B10" s="191">
        <v>234.5</v>
      </c>
      <c r="C10" s="195" t="s">
        <v>65</v>
      </c>
      <c r="D10" s="190">
        <v>18.600000000000001</v>
      </c>
      <c r="E10" s="190">
        <v>134.69999999999999</v>
      </c>
      <c r="F10" s="191">
        <v>81.2</v>
      </c>
      <c r="I10" s="101"/>
      <c r="J10" s="101"/>
      <c r="K10" s="101"/>
      <c r="L10" s="101"/>
      <c r="M10" s="101"/>
    </row>
    <row r="11" spans="1:13" ht="35.25" customHeight="1" x14ac:dyDescent="0.25">
      <c r="A11" s="182" t="s">
        <v>179</v>
      </c>
      <c r="B11" s="191">
        <v>70.2</v>
      </c>
      <c r="C11" s="195" t="s">
        <v>65</v>
      </c>
      <c r="D11" s="190">
        <v>7.2</v>
      </c>
      <c r="E11" s="190">
        <v>19</v>
      </c>
      <c r="F11" s="191">
        <v>44</v>
      </c>
      <c r="I11" s="101"/>
      <c r="J11" s="101"/>
      <c r="K11" s="101"/>
      <c r="L11" s="101"/>
      <c r="M11" s="101"/>
    </row>
    <row r="12" spans="1:13" ht="18" customHeight="1" x14ac:dyDescent="0.25">
      <c r="A12" s="103"/>
      <c r="B12" s="287" t="s">
        <v>158</v>
      </c>
      <c r="C12" s="287"/>
      <c r="D12" s="287"/>
      <c r="E12" s="287"/>
      <c r="F12" s="287"/>
    </row>
    <row r="13" spans="1:13" ht="18" customHeight="1" x14ac:dyDescent="0.25">
      <c r="A13" s="181" t="s">
        <v>13</v>
      </c>
      <c r="B13" s="192">
        <v>100</v>
      </c>
      <c r="C13" s="196">
        <v>100</v>
      </c>
      <c r="D13" s="196">
        <v>100</v>
      </c>
      <c r="E13" s="196">
        <v>100</v>
      </c>
      <c r="F13" s="192">
        <v>100</v>
      </c>
    </row>
    <row r="14" spans="1:13" ht="18" customHeight="1" x14ac:dyDescent="0.25">
      <c r="A14" s="156" t="s">
        <v>51</v>
      </c>
      <c r="B14" s="187">
        <v>19.168330584252104</v>
      </c>
      <c r="C14" s="186">
        <v>100</v>
      </c>
      <c r="D14" s="186">
        <v>21.390472687143642</v>
      </c>
      <c r="E14" s="186">
        <v>1.8429259994329459</v>
      </c>
      <c r="F14" s="252">
        <v>1.1299435028248588</v>
      </c>
    </row>
    <row r="15" spans="1:13" ht="18" customHeight="1" x14ac:dyDescent="0.25">
      <c r="A15" s="156" t="s">
        <v>52</v>
      </c>
      <c r="B15" s="187">
        <v>54.379720461845636</v>
      </c>
      <c r="C15" s="195" t="s">
        <v>65</v>
      </c>
      <c r="D15" s="186">
        <v>73.864263380540734</v>
      </c>
      <c r="E15" s="186">
        <v>54.578962290898779</v>
      </c>
      <c r="F15" s="187">
        <v>20.27620841180163</v>
      </c>
    </row>
    <row r="16" spans="1:13" ht="18" customHeight="1" x14ac:dyDescent="0.25">
      <c r="A16" s="156" t="s">
        <v>53</v>
      </c>
      <c r="B16" s="187">
        <v>20.35766993662644</v>
      </c>
      <c r="C16" s="195" t="s">
        <v>65</v>
      </c>
      <c r="D16" s="186">
        <v>3.4210042302740482</v>
      </c>
      <c r="E16" s="186">
        <v>38.191097249787354</v>
      </c>
      <c r="F16" s="187">
        <v>50.973006905210298</v>
      </c>
    </row>
    <row r="17" spans="1:6" ht="35.25" customHeight="1" x14ac:dyDescent="0.25">
      <c r="A17" s="182" t="s">
        <v>179</v>
      </c>
      <c r="B17" s="187">
        <v>6.094279017275805</v>
      </c>
      <c r="C17" s="195" t="s">
        <v>65</v>
      </c>
      <c r="D17" s="186">
        <v>1.324259702041567</v>
      </c>
      <c r="E17" s="186">
        <v>5.3870144598809189</v>
      </c>
      <c r="F17" s="187">
        <v>27.620841180163215</v>
      </c>
    </row>
    <row r="19" spans="1:6" x14ac:dyDescent="0.25">
      <c r="A19" s="1" t="s">
        <v>132</v>
      </c>
    </row>
  </sheetData>
  <mergeCells count="5">
    <mergeCell ref="B6:F6"/>
    <mergeCell ref="B12:F12"/>
    <mergeCell ref="A4:A5"/>
    <mergeCell ref="B4:B5"/>
    <mergeCell ref="C4:F4"/>
  </mergeCells>
  <hyperlinks>
    <hyperlink ref="H1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zoomScaleNormal="100" workbookViewId="0"/>
  </sheetViews>
  <sheetFormatPr defaultRowHeight="15" x14ac:dyDescent="0.25"/>
  <cols>
    <col min="1" max="1" width="26.7109375" customWidth="1"/>
    <col min="2" max="6" width="10.7109375" customWidth="1"/>
  </cols>
  <sheetData>
    <row r="1" spans="1:15" x14ac:dyDescent="0.25">
      <c r="A1" s="22" t="s">
        <v>362</v>
      </c>
      <c r="H1" s="230" t="s">
        <v>382</v>
      </c>
    </row>
    <row r="2" spans="1:15" x14ac:dyDescent="0.25">
      <c r="A2" s="129" t="s">
        <v>200</v>
      </c>
    </row>
    <row r="3" spans="1:15" ht="15.75" thickBot="1" x14ac:dyDescent="0.3"/>
    <row r="4" spans="1:15" ht="18" customHeight="1" x14ac:dyDescent="0.25">
      <c r="A4" s="303" t="s">
        <v>181</v>
      </c>
      <c r="B4" s="297" t="s">
        <v>13</v>
      </c>
      <c r="C4" s="301" t="s">
        <v>184</v>
      </c>
      <c r="D4" s="301"/>
      <c r="E4" s="301"/>
      <c r="F4" s="301"/>
    </row>
    <row r="5" spans="1:15" ht="35.1" customHeight="1" thickBot="1" x14ac:dyDescent="0.3">
      <c r="A5" s="304"/>
      <c r="B5" s="298"/>
      <c r="C5" s="97" t="s">
        <v>61</v>
      </c>
      <c r="D5" s="97" t="s">
        <v>62</v>
      </c>
      <c r="E5" s="97" t="s">
        <v>63</v>
      </c>
      <c r="F5" s="112" t="s">
        <v>64</v>
      </c>
    </row>
    <row r="6" spans="1:15" ht="18" customHeight="1" x14ac:dyDescent="0.25">
      <c r="A6" s="108"/>
      <c r="B6" s="288" t="s">
        <v>141</v>
      </c>
      <c r="C6" s="288"/>
      <c r="D6" s="288"/>
      <c r="E6" s="288"/>
      <c r="F6" s="288"/>
    </row>
    <row r="7" spans="1:15" ht="18" customHeight="1" x14ac:dyDescent="0.25">
      <c r="A7" s="181" t="s">
        <v>13</v>
      </c>
      <c r="B7" s="185">
        <v>1151.9000000000001</v>
      </c>
      <c r="C7" s="194">
        <v>96.2</v>
      </c>
      <c r="D7" s="194">
        <v>543.70000000000005</v>
      </c>
      <c r="E7" s="194">
        <v>352.7</v>
      </c>
      <c r="F7" s="185">
        <v>159.30000000000001</v>
      </c>
      <c r="I7" s="101"/>
      <c r="J7" s="101"/>
      <c r="K7" s="101"/>
      <c r="L7" s="101"/>
      <c r="M7" s="101"/>
      <c r="N7" s="101"/>
      <c r="O7" s="101"/>
    </row>
    <row r="8" spans="1:15" ht="18" customHeight="1" x14ac:dyDescent="0.25">
      <c r="A8" s="14" t="s">
        <v>267</v>
      </c>
      <c r="B8" s="191">
        <v>637.29999999999995</v>
      </c>
      <c r="C8" s="190">
        <v>72.099999999999994</v>
      </c>
      <c r="D8" s="190">
        <v>343.5</v>
      </c>
      <c r="E8" s="190">
        <v>166.1</v>
      </c>
      <c r="F8" s="191">
        <v>55.6</v>
      </c>
      <c r="I8" s="101"/>
      <c r="J8" s="101"/>
      <c r="K8" s="101"/>
      <c r="L8" s="101"/>
      <c r="M8" s="101"/>
      <c r="N8" s="101"/>
      <c r="O8" s="101"/>
    </row>
    <row r="9" spans="1:15" ht="18" customHeight="1" x14ac:dyDescent="0.25">
      <c r="A9" s="156" t="s">
        <v>244</v>
      </c>
      <c r="B9" s="191">
        <v>381.9</v>
      </c>
      <c r="C9" s="190">
        <v>30.5</v>
      </c>
      <c r="D9" s="190">
        <v>208.9</v>
      </c>
      <c r="E9" s="190">
        <v>104.3</v>
      </c>
      <c r="F9" s="191">
        <v>38.200000000000003</v>
      </c>
      <c r="I9" s="101"/>
      <c r="J9" s="101"/>
      <c r="K9" s="101"/>
      <c r="L9" s="101"/>
      <c r="M9" s="101"/>
      <c r="N9" s="101"/>
      <c r="O9" s="101"/>
    </row>
    <row r="10" spans="1:15" ht="18" customHeight="1" x14ac:dyDescent="0.25">
      <c r="A10" s="156" t="s">
        <v>245</v>
      </c>
      <c r="B10" s="191">
        <v>26.1</v>
      </c>
      <c r="C10" s="190">
        <v>6.3</v>
      </c>
      <c r="D10" s="190">
        <v>15.5</v>
      </c>
      <c r="E10" s="190">
        <v>3.8</v>
      </c>
      <c r="F10" s="237">
        <v>0.5</v>
      </c>
      <c r="I10" s="101"/>
      <c r="J10" s="101"/>
      <c r="K10" s="101"/>
      <c r="L10" s="101"/>
      <c r="M10" s="101"/>
      <c r="N10" s="101"/>
      <c r="O10" s="101"/>
    </row>
    <row r="11" spans="1:15" ht="18" customHeight="1" x14ac:dyDescent="0.25">
      <c r="A11" s="156" t="s">
        <v>246</v>
      </c>
      <c r="B11" s="191">
        <v>13.1</v>
      </c>
      <c r="C11" s="190">
        <v>5.7</v>
      </c>
      <c r="D11" s="190">
        <v>6.8</v>
      </c>
      <c r="E11" s="236">
        <v>0.5</v>
      </c>
      <c r="F11" s="237">
        <v>0</v>
      </c>
      <c r="I11" s="101"/>
      <c r="J11" s="101"/>
      <c r="K11" s="101"/>
      <c r="L11" s="101"/>
      <c r="M11" s="101"/>
      <c r="N11" s="101"/>
      <c r="O11" s="101"/>
    </row>
    <row r="12" spans="1:15" ht="18" customHeight="1" x14ac:dyDescent="0.25">
      <c r="A12" s="156" t="s">
        <v>247</v>
      </c>
      <c r="B12" s="191">
        <v>50.8</v>
      </c>
      <c r="C12" s="190">
        <v>8.5</v>
      </c>
      <c r="D12" s="190">
        <v>22.1</v>
      </c>
      <c r="E12" s="190">
        <v>14.1</v>
      </c>
      <c r="F12" s="191">
        <v>6.1</v>
      </c>
      <c r="I12" s="101"/>
      <c r="J12" s="101"/>
      <c r="K12" s="101"/>
      <c r="L12" s="101"/>
      <c r="M12" s="101"/>
      <c r="N12" s="101"/>
      <c r="O12" s="101"/>
    </row>
    <row r="13" spans="1:15" ht="18" customHeight="1" x14ac:dyDescent="0.25">
      <c r="A13" s="156" t="s">
        <v>248</v>
      </c>
      <c r="B13" s="191">
        <v>163.30000000000001</v>
      </c>
      <c r="C13" s="190">
        <v>19.8</v>
      </c>
      <c r="D13" s="190">
        <v>89.5</v>
      </c>
      <c r="E13" s="190">
        <v>43.1</v>
      </c>
      <c r="F13" s="191">
        <v>10.8</v>
      </c>
      <c r="I13" s="101"/>
      <c r="J13" s="101"/>
      <c r="K13" s="101"/>
      <c r="L13" s="101"/>
      <c r="M13" s="101"/>
      <c r="N13" s="101"/>
      <c r="O13" s="101"/>
    </row>
    <row r="14" spans="1:15" ht="18" customHeight="1" x14ac:dyDescent="0.25">
      <c r="A14" s="182" t="s">
        <v>249</v>
      </c>
      <c r="B14" s="237">
        <v>2.2000000000000002</v>
      </c>
      <c r="C14" s="236">
        <v>1.3</v>
      </c>
      <c r="D14" s="236">
        <v>0.6</v>
      </c>
      <c r="E14" s="236">
        <v>0.4</v>
      </c>
      <c r="F14" s="237">
        <v>0</v>
      </c>
      <c r="I14" s="101"/>
      <c r="J14" s="101"/>
      <c r="K14" s="101"/>
      <c r="L14" s="101"/>
      <c r="M14" s="101"/>
      <c r="N14" s="101"/>
      <c r="O14" s="101"/>
    </row>
    <row r="15" spans="1:15" ht="18" customHeight="1" x14ac:dyDescent="0.25">
      <c r="A15" s="14" t="s">
        <v>265</v>
      </c>
      <c r="B15" s="191">
        <v>514.6</v>
      </c>
      <c r="C15" s="190">
        <v>24.1</v>
      </c>
      <c r="D15" s="190">
        <v>200.3</v>
      </c>
      <c r="E15" s="190">
        <v>186.5</v>
      </c>
      <c r="F15" s="191">
        <v>103.7</v>
      </c>
      <c r="I15" s="101"/>
      <c r="J15" s="101"/>
      <c r="K15" s="101"/>
      <c r="L15" s="101"/>
      <c r="M15" s="101"/>
      <c r="N15" s="101"/>
      <c r="O15" s="101"/>
    </row>
    <row r="16" spans="1:15" ht="18" customHeight="1" x14ac:dyDescent="0.25">
      <c r="A16" s="103"/>
      <c r="B16" s="287" t="s">
        <v>158</v>
      </c>
      <c r="C16" s="287"/>
      <c r="D16" s="287"/>
      <c r="E16" s="287"/>
      <c r="F16" s="287"/>
    </row>
    <row r="17" spans="1:6" ht="18" customHeight="1" x14ac:dyDescent="0.25">
      <c r="A17" s="181" t="s">
        <v>13</v>
      </c>
      <c r="B17" s="192">
        <v>100</v>
      </c>
      <c r="C17" s="196">
        <v>8.3514193940446226</v>
      </c>
      <c r="D17" s="196">
        <v>47.200277801892526</v>
      </c>
      <c r="E17" s="196">
        <v>30.618977341783136</v>
      </c>
      <c r="F17" s="192">
        <v>13.829325462279712</v>
      </c>
    </row>
    <row r="18" spans="1:6" ht="18" customHeight="1" x14ac:dyDescent="0.25">
      <c r="A18" s="14" t="s">
        <v>267</v>
      </c>
      <c r="B18" s="187">
        <v>100</v>
      </c>
      <c r="C18" s="186">
        <v>11.313353208849836</v>
      </c>
      <c r="D18" s="186">
        <v>53.899262513729809</v>
      </c>
      <c r="E18" s="186">
        <v>26.063078612898167</v>
      </c>
      <c r="F18" s="187">
        <v>8.7243056645222037</v>
      </c>
    </row>
    <row r="19" spans="1:6" ht="18" customHeight="1" x14ac:dyDescent="0.25">
      <c r="A19" s="156" t="s">
        <v>244</v>
      </c>
      <c r="B19" s="187">
        <v>100</v>
      </c>
      <c r="C19" s="186">
        <v>7.9863838701230687</v>
      </c>
      <c r="D19" s="186">
        <v>54.700183294056039</v>
      </c>
      <c r="E19" s="186">
        <v>27.310814349306099</v>
      </c>
      <c r="F19" s="187">
        <v>10.002618486514796</v>
      </c>
    </row>
    <row r="20" spans="1:6" ht="18" customHeight="1" x14ac:dyDescent="0.25">
      <c r="A20" s="156" t="s">
        <v>245</v>
      </c>
      <c r="B20" s="187">
        <v>100</v>
      </c>
      <c r="C20" s="186">
        <v>24.137931034482758</v>
      </c>
      <c r="D20" s="186">
        <v>59.38697318007663</v>
      </c>
      <c r="E20" s="186">
        <v>14.559386973180075</v>
      </c>
      <c r="F20" s="252">
        <v>1.9157088122605364</v>
      </c>
    </row>
    <row r="21" spans="1:6" ht="18" customHeight="1" x14ac:dyDescent="0.25">
      <c r="A21" s="156" t="s">
        <v>246</v>
      </c>
      <c r="B21" s="187">
        <v>100</v>
      </c>
      <c r="C21" s="186">
        <v>43.511450381679388</v>
      </c>
      <c r="D21" s="186">
        <v>51.908396946564885</v>
      </c>
      <c r="E21" s="251">
        <v>3.8167938931297711</v>
      </c>
      <c r="F21" s="252">
        <v>0</v>
      </c>
    </row>
    <row r="22" spans="1:6" ht="18" customHeight="1" x14ac:dyDescent="0.25">
      <c r="A22" s="156" t="s">
        <v>247</v>
      </c>
      <c r="B22" s="187">
        <v>100</v>
      </c>
      <c r="C22" s="186">
        <v>16.73228346456693</v>
      </c>
      <c r="D22" s="186">
        <v>43.503937007874022</v>
      </c>
      <c r="E22" s="186">
        <v>27.755905511811026</v>
      </c>
      <c r="F22" s="187">
        <v>12.007874015748031</v>
      </c>
    </row>
    <row r="23" spans="1:6" ht="18" customHeight="1" x14ac:dyDescent="0.25">
      <c r="A23" s="156" t="s">
        <v>248</v>
      </c>
      <c r="B23" s="187">
        <v>100</v>
      </c>
      <c r="C23" s="186">
        <v>12.124923453766074</v>
      </c>
      <c r="D23" s="186">
        <v>54.807103490508254</v>
      </c>
      <c r="E23" s="186">
        <v>26.393141457440294</v>
      </c>
      <c r="F23" s="187">
        <v>6.6135946111451318</v>
      </c>
    </row>
    <row r="24" spans="1:6" ht="18" customHeight="1" x14ac:dyDescent="0.25">
      <c r="A24" s="182" t="s">
        <v>249</v>
      </c>
      <c r="B24" s="187">
        <v>100</v>
      </c>
      <c r="C24" s="251">
        <v>59.090909090909079</v>
      </c>
      <c r="D24" s="251">
        <v>27.27272727272727</v>
      </c>
      <c r="E24" s="251">
        <v>18.181818181818183</v>
      </c>
      <c r="F24" s="252">
        <v>0</v>
      </c>
    </row>
    <row r="25" spans="1:6" ht="18" customHeight="1" x14ac:dyDescent="0.25">
      <c r="A25" s="14" t="s">
        <v>265</v>
      </c>
      <c r="B25" s="187">
        <v>100</v>
      </c>
      <c r="C25" s="186">
        <v>4.6832491255343962</v>
      </c>
      <c r="D25" s="186">
        <v>38.923435678196661</v>
      </c>
      <c r="E25" s="186">
        <v>36.241741158181114</v>
      </c>
      <c r="F25" s="187">
        <v>20.151574038087837</v>
      </c>
    </row>
  </sheetData>
  <mergeCells count="5">
    <mergeCell ref="B6:F6"/>
    <mergeCell ref="B16:F16"/>
    <mergeCell ref="A4:A5"/>
    <mergeCell ref="B4:B5"/>
    <mergeCell ref="C4:F4"/>
  </mergeCells>
  <hyperlinks>
    <hyperlink ref="H1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6"/>
  <sheetViews>
    <sheetView zoomScaleNormal="100" workbookViewId="0"/>
  </sheetViews>
  <sheetFormatPr defaultRowHeight="15" x14ac:dyDescent="0.25"/>
  <cols>
    <col min="1" max="1" width="23" customWidth="1"/>
    <col min="2" max="9" width="7.7109375" customWidth="1"/>
  </cols>
  <sheetData>
    <row r="1" spans="1:18" x14ac:dyDescent="0.25">
      <c r="A1" s="22" t="s">
        <v>302</v>
      </c>
      <c r="K1" s="230" t="s">
        <v>382</v>
      </c>
    </row>
    <row r="2" spans="1:18" ht="15.75" thickBot="1" x14ac:dyDescent="0.3"/>
    <row r="3" spans="1:18" ht="18" customHeight="1" x14ac:dyDescent="0.25">
      <c r="A3" s="312" t="s">
        <v>373</v>
      </c>
      <c r="B3" s="314" t="s">
        <v>13</v>
      </c>
      <c r="C3" s="282" t="s">
        <v>147</v>
      </c>
      <c r="D3" s="283"/>
      <c r="E3" s="285" t="s">
        <v>148</v>
      </c>
      <c r="F3" s="285"/>
      <c r="G3" s="285"/>
      <c r="H3" s="285"/>
      <c r="I3" s="285"/>
    </row>
    <row r="4" spans="1:18" ht="35.1" customHeight="1" thickBot="1" x14ac:dyDescent="0.3">
      <c r="A4" s="313"/>
      <c r="B4" s="281"/>
      <c r="C4" s="95" t="s">
        <v>136</v>
      </c>
      <c r="D4" s="96" t="s">
        <v>137</v>
      </c>
      <c r="E4" s="97" t="s">
        <v>142</v>
      </c>
      <c r="F4" s="100" t="s">
        <v>143</v>
      </c>
      <c r="G4" s="100" t="s">
        <v>144</v>
      </c>
      <c r="H4" s="100" t="s">
        <v>145</v>
      </c>
      <c r="I4" s="94" t="s">
        <v>146</v>
      </c>
    </row>
    <row r="5" spans="1:18" ht="18" customHeight="1" x14ac:dyDescent="0.25">
      <c r="A5" s="41"/>
      <c r="B5" s="315" t="s">
        <v>141</v>
      </c>
      <c r="C5" s="315"/>
      <c r="D5" s="315"/>
      <c r="E5" s="315"/>
      <c r="F5" s="315"/>
      <c r="G5" s="315"/>
      <c r="H5" s="315"/>
      <c r="I5" s="315"/>
    </row>
    <row r="6" spans="1:18" ht="18" customHeight="1" x14ac:dyDescent="0.25">
      <c r="A6" s="39" t="s">
        <v>288</v>
      </c>
      <c r="B6" s="64">
        <v>1151.9000000000001</v>
      </c>
      <c r="C6" s="65">
        <v>510.9</v>
      </c>
      <c r="D6" s="66">
        <v>641</v>
      </c>
      <c r="E6" s="35">
        <v>64.599999999999994</v>
      </c>
      <c r="F6" s="26">
        <v>136.6</v>
      </c>
      <c r="G6" s="26">
        <v>313.60000000000002</v>
      </c>
      <c r="H6" s="26">
        <v>415.9</v>
      </c>
      <c r="I6" s="27">
        <v>221.2</v>
      </c>
      <c r="K6" s="101"/>
      <c r="L6" s="101"/>
      <c r="M6" s="101"/>
      <c r="N6" s="101"/>
      <c r="O6" s="101"/>
      <c r="P6" s="101"/>
      <c r="Q6" s="101"/>
      <c r="R6" s="101"/>
    </row>
    <row r="7" spans="1:18" ht="18" customHeight="1" x14ac:dyDescent="0.25">
      <c r="A7" s="199" t="s">
        <v>130</v>
      </c>
      <c r="B7" s="40">
        <v>623.29999999999995</v>
      </c>
      <c r="C7" s="37">
        <v>241.4</v>
      </c>
      <c r="D7" s="38">
        <v>381.9</v>
      </c>
      <c r="E7" s="36">
        <v>26.6</v>
      </c>
      <c r="F7" s="36">
        <v>45.5</v>
      </c>
      <c r="G7" s="36">
        <v>130.19999999999999</v>
      </c>
      <c r="H7" s="36">
        <v>239.3</v>
      </c>
      <c r="I7" s="63">
        <v>181.7</v>
      </c>
      <c r="J7" s="4"/>
      <c r="K7" s="101"/>
      <c r="L7" s="101"/>
      <c r="M7" s="101"/>
      <c r="N7" s="101"/>
      <c r="O7" s="101"/>
      <c r="P7" s="101"/>
      <c r="Q7" s="101"/>
      <c r="R7" s="101"/>
    </row>
    <row r="8" spans="1:18" ht="18" customHeight="1" x14ac:dyDescent="0.25">
      <c r="A8" s="199" t="s">
        <v>133</v>
      </c>
      <c r="B8" s="40"/>
      <c r="C8" s="37"/>
      <c r="D8" s="38"/>
      <c r="E8" s="36"/>
      <c r="F8" s="28"/>
      <c r="G8" s="28"/>
      <c r="H8" s="28"/>
      <c r="I8" s="29"/>
      <c r="J8" s="4"/>
      <c r="K8" s="101"/>
      <c r="L8" s="101"/>
      <c r="M8" s="101"/>
      <c r="N8" s="101"/>
      <c r="O8" s="101"/>
      <c r="P8" s="101"/>
      <c r="Q8" s="101"/>
      <c r="R8" s="101"/>
    </row>
    <row r="9" spans="1:18" ht="18" customHeight="1" x14ac:dyDescent="0.25">
      <c r="A9" s="156" t="s">
        <v>150</v>
      </c>
      <c r="B9" s="40">
        <v>437.6</v>
      </c>
      <c r="C9" s="37">
        <v>176.7</v>
      </c>
      <c r="D9" s="38">
        <v>260.89999999999998</v>
      </c>
      <c r="E9" s="36">
        <v>15.5</v>
      </c>
      <c r="F9" s="28">
        <v>33</v>
      </c>
      <c r="G9" s="28">
        <v>99.6</v>
      </c>
      <c r="H9" s="28">
        <v>172.2</v>
      </c>
      <c r="I9" s="29">
        <v>117.3</v>
      </c>
      <c r="J9" s="4"/>
      <c r="K9" s="101"/>
      <c r="L9" s="101"/>
      <c r="M9" s="101"/>
      <c r="N9" s="101"/>
      <c r="O9" s="101"/>
      <c r="P9" s="101"/>
      <c r="Q9" s="101"/>
      <c r="R9" s="101"/>
    </row>
    <row r="10" spans="1:18" ht="18" customHeight="1" x14ac:dyDescent="0.25">
      <c r="A10" s="156" t="s">
        <v>188</v>
      </c>
      <c r="B10" s="40">
        <v>185.7</v>
      </c>
      <c r="C10" s="37">
        <v>64.7</v>
      </c>
      <c r="D10" s="38">
        <v>121</v>
      </c>
      <c r="E10" s="36">
        <v>11</v>
      </c>
      <c r="F10" s="28">
        <v>12.5</v>
      </c>
      <c r="G10" s="28">
        <v>30.6</v>
      </c>
      <c r="H10" s="28">
        <v>67.099999999999994</v>
      </c>
      <c r="I10" s="29">
        <v>64.400000000000006</v>
      </c>
      <c r="J10" s="4"/>
      <c r="K10" s="101"/>
      <c r="L10" s="101"/>
      <c r="M10" s="101"/>
      <c r="N10" s="101"/>
      <c r="O10" s="101"/>
      <c r="P10" s="101"/>
      <c r="Q10" s="101"/>
      <c r="R10" s="101"/>
    </row>
    <row r="11" spans="1:18" ht="18" customHeight="1" x14ac:dyDescent="0.25">
      <c r="A11" s="199" t="s">
        <v>131</v>
      </c>
      <c r="B11" s="40">
        <v>528.6</v>
      </c>
      <c r="C11" s="37">
        <v>269.5</v>
      </c>
      <c r="D11" s="38">
        <v>259.10000000000002</v>
      </c>
      <c r="E11" s="36">
        <v>38</v>
      </c>
      <c r="F11" s="36">
        <v>91.1</v>
      </c>
      <c r="G11" s="36">
        <v>183.4</v>
      </c>
      <c r="H11" s="36">
        <v>176.6</v>
      </c>
      <c r="I11" s="63">
        <v>39.4</v>
      </c>
      <c r="J11" s="4"/>
      <c r="K11" s="101"/>
      <c r="L11" s="101"/>
      <c r="M11" s="101"/>
      <c r="N11" s="101"/>
      <c r="O11" s="101"/>
      <c r="P11" s="101"/>
      <c r="Q11" s="101"/>
      <c r="R11" s="101"/>
    </row>
    <row r="12" spans="1:18" ht="18" customHeight="1" x14ac:dyDescent="0.25">
      <c r="A12" s="199" t="s">
        <v>133</v>
      </c>
      <c r="B12" s="40"/>
      <c r="C12" s="37"/>
      <c r="D12" s="38"/>
      <c r="E12" s="36"/>
      <c r="F12" s="28"/>
      <c r="G12" s="28"/>
      <c r="H12" s="28"/>
      <c r="I12" s="29"/>
      <c r="K12" s="101"/>
      <c r="L12" s="101"/>
      <c r="M12" s="101"/>
      <c r="N12" s="101"/>
      <c r="O12" s="101"/>
      <c r="P12" s="101"/>
      <c r="Q12" s="101"/>
      <c r="R12" s="101"/>
    </row>
    <row r="13" spans="1:18" ht="18" customHeight="1" x14ac:dyDescent="0.25">
      <c r="A13" s="156" t="s">
        <v>76</v>
      </c>
      <c r="B13" s="40">
        <v>493.7</v>
      </c>
      <c r="C13" s="37">
        <v>252.6</v>
      </c>
      <c r="D13" s="38">
        <v>241.1</v>
      </c>
      <c r="E13" s="36">
        <v>36.4</v>
      </c>
      <c r="F13" s="28">
        <v>87.7</v>
      </c>
      <c r="G13" s="28">
        <v>171</v>
      </c>
      <c r="H13" s="28">
        <v>163.6</v>
      </c>
      <c r="I13" s="29">
        <v>35</v>
      </c>
      <c r="K13" s="101"/>
      <c r="L13" s="101"/>
      <c r="M13" s="101"/>
      <c r="N13" s="101"/>
      <c r="O13" s="101"/>
      <c r="P13" s="101"/>
      <c r="Q13" s="101"/>
      <c r="R13" s="101"/>
    </row>
    <row r="14" spans="1:18" ht="18" customHeight="1" x14ac:dyDescent="0.25">
      <c r="A14" s="179" t="s">
        <v>189</v>
      </c>
      <c r="B14" s="40">
        <v>34.799999999999997</v>
      </c>
      <c r="C14" s="37">
        <v>16.899999999999999</v>
      </c>
      <c r="D14" s="38">
        <v>18</v>
      </c>
      <c r="E14" s="242">
        <v>1.6</v>
      </c>
      <c r="F14" s="240">
        <v>3.4</v>
      </c>
      <c r="G14" s="28">
        <v>12.4</v>
      </c>
      <c r="H14" s="28">
        <v>13</v>
      </c>
      <c r="I14" s="29">
        <v>4.5</v>
      </c>
      <c r="K14" s="101"/>
      <c r="L14" s="101"/>
      <c r="M14" s="101"/>
      <c r="N14" s="101"/>
      <c r="O14" s="101"/>
      <c r="P14" s="101"/>
      <c r="Q14" s="101"/>
      <c r="R14" s="101"/>
    </row>
    <row r="15" spans="1:18" ht="18" customHeight="1" x14ac:dyDescent="0.25">
      <c r="A15" s="32"/>
      <c r="B15" s="287" t="s">
        <v>158</v>
      </c>
      <c r="C15" s="287"/>
      <c r="D15" s="287"/>
      <c r="E15" s="287"/>
      <c r="F15" s="287"/>
      <c r="G15" s="287"/>
      <c r="H15" s="287"/>
      <c r="I15" s="287"/>
    </row>
    <row r="16" spans="1:18" ht="18" customHeight="1" x14ac:dyDescent="0.25">
      <c r="A16" s="39" t="s">
        <v>288</v>
      </c>
      <c r="B16" s="64">
        <v>100</v>
      </c>
      <c r="C16" s="65">
        <v>100</v>
      </c>
      <c r="D16" s="66">
        <v>100</v>
      </c>
      <c r="E16" s="35">
        <v>100</v>
      </c>
      <c r="F16" s="26">
        <v>100</v>
      </c>
      <c r="G16" s="26">
        <v>100</v>
      </c>
      <c r="H16" s="26">
        <v>100</v>
      </c>
      <c r="I16" s="27">
        <v>100</v>
      </c>
    </row>
    <row r="17" spans="1:9" ht="18" customHeight="1" x14ac:dyDescent="0.25">
      <c r="A17" s="199" t="s">
        <v>130</v>
      </c>
      <c r="B17" s="40">
        <v>54.110599878461663</v>
      </c>
      <c r="C17" s="37">
        <v>47.249951066744963</v>
      </c>
      <c r="D17" s="38">
        <v>59.57878315132605</v>
      </c>
      <c r="E17" s="36">
        <v>41.176470588235297</v>
      </c>
      <c r="F17" s="28">
        <v>33.30893118594436</v>
      </c>
      <c r="G17" s="28">
        <v>41.517857142857132</v>
      </c>
      <c r="H17" s="28">
        <v>57.537869680211593</v>
      </c>
      <c r="I17" s="29">
        <v>82.142857142857139</v>
      </c>
    </row>
    <row r="18" spans="1:9" ht="18" customHeight="1" x14ac:dyDescent="0.25">
      <c r="A18" s="199" t="s">
        <v>133</v>
      </c>
      <c r="B18" s="40"/>
      <c r="C18" s="37"/>
      <c r="D18" s="38"/>
      <c r="E18" s="36"/>
      <c r="F18" s="28"/>
      <c r="G18" s="28"/>
      <c r="H18" s="28"/>
      <c r="I18" s="29"/>
    </row>
    <row r="19" spans="1:9" ht="18" customHeight="1" x14ac:dyDescent="0.25">
      <c r="A19" s="156" t="s">
        <v>150</v>
      </c>
      <c r="B19" s="40">
        <v>37.989408802847471</v>
      </c>
      <c r="C19" s="37">
        <v>34.586024662360536</v>
      </c>
      <c r="D19" s="38">
        <v>40.702028081123245</v>
      </c>
      <c r="E19" s="36">
        <v>23.993808049535605</v>
      </c>
      <c r="F19" s="28">
        <v>24.158125915080529</v>
      </c>
      <c r="G19" s="28">
        <v>31.760204081632647</v>
      </c>
      <c r="H19" s="28">
        <v>41.404183698004324</v>
      </c>
      <c r="I19" s="29">
        <v>53.028933092224229</v>
      </c>
    </row>
    <row r="20" spans="1:9" ht="18" customHeight="1" x14ac:dyDescent="0.25">
      <c r="A20" s="156" t="s">
        <v>188</v>
      </c>
      <c r="B20" s="40">
        <v>16.121191075614199</v>
      </c>
      <c r="C20" s="37">
        <v>12.663926404384421</v>
      </c>
      <c r="D20" s="38">
        <v>18.876755070202808</v>
      </c>
      <c r="E20" s="36">
        <v>17.027863777089784</v>
      </c>
      <c r="F20" s="28">
        <v>9.1508052708638363</v>
      </c>
      <c r="G20" s="28">
        <v>9.7576530612244898</v>
      </c>
      <c r="H20" s="28">
        <v>16.133685982207261</v>
      </c>
      <c r="I20" s="29">
        <v>29.113924050632917</v>
      </c>
    </row>
    <row r="21" spans="1:9" ht="18" customHeight="1" x14ac:dyDescent="0.25">
      <c r="A21" s="199" t="s">
        <v>131</v>
      </c>
      <c r="B21" s="40">
        <v>45.88940012153833</v>
      </c>
      <c r="C21" s="37">
        <v>52.750048933255044</v>
      </c>
      <c r="D21" s="38">
        <v>40.42121684867395</v>
      </c>
      <c r="E21" s="36">
        <v>58.82352941176471</v>
      </c>
      <c r="F21" s="28">
        <v>66.691068814055626</v>
      </c>
      <c r="G21" s="28">
        <v>58.482142857142847</v>
      </c>
      <c r="H21" s="28">
        <v>42.462130319788407</v>
      </c>
      <c r="I21" s="29">
        <v>17.811934900542497</v>
      </c>
    </row>
    <row r="22" spans="1:9" ht="18" customHeight="1" x14ac:dyDescent="0.25">
      <c r="A22" s="199" t="s">
        <v>133</v>
      </c>
      <c r="B22" s="40"/>
      <c r="C22" s="37"/>
      <c r="D22" s="38"/>
      <c r="E22" s="36"/>
      <c r="F22" s="28"/>
      <c r="G22" s="28"/>
      <c r="H22" s="28"/>
      <c r="I22" s="29"/>
    </row>
    <row r="23" spans="1:9" ht="18" customHeight="1" x14ac:dyDescent="0.25">
      <c r="A23" s="156" t="s">
        <v>76</v>
      </c>
      <c r="B23" s="40">
        <v>42.859623231183257</v>
      </c>
      <c r="C23" s="37">
        <v>49.442160892542574</v>
      </c>
      <c r="D23" s="38">
        <v>37.613104524180969</v>
      </c>
      <c r="E23" s="36">
        <v>56.346749226006196</v>
      </c>
      <c r="F23" s="28">
        <v>64.202049780380676</v>
      </c>
      <c r="G23" s="28">
        <v>54.52806122448979</v>
      </c>
      <c r="H23" s="28">
        <v>39.336378937244532</v>
      </c>
      <c r="I23" s="29">
        <v>15.822784810126583</v>
      </c>
    </row>
    <row r="24" spans="1:9" ht="18" customHeight="1" x14ac:dyDescent="0.25">
      <c r="A24" s="179" t="s">
        <v>189</v>
      </c>
      <c r="B24" s="40">
        <v>3.0210955812136469</v>
      </c>
      <c r="C24" s="37">
        <v>3.3078880407124678</v>
      </c>
      <c r="D24" s="38">
        <v>2.80811232449298</v>
      </c>
      <c r="E24" s="242">
        <v>2.4767801857585146</v>
      </c>
      <c r="F24" s="240">
        <v>2.4890190336749636</v>
      </c>
      <c r="G24" s="28">
        <v>3.9540816326530606</v>
      </c>
      <c r="H24" s="28">
        <v>3.1257513825438807</v>
      </c>
      <c r="I24" s="29">
        <v>2.034358047016275</v>
      </c>
    </row>
    <row r="25" spans="1:9" x14ac:dyDescent="0.25">
      <c r="A25" s="4"/>
    </row>
    <row r="26" spans="1:9" x14ac:dyDescent="0.25">
      <c r="A26" s="5"/>
      <c r="B26" s="69"/>
      <c r="C26" s="23"/>
      <c r="D26" s="69"/>
      <c r="E26" s="23"/>
      <c r="F26" s="69"/>
      <c r="G26" s="23"/>
    </row>
    <row r="27" spans="1:9" x14ac:dyDescent="0.25">
      <c r="G27" s="23"/>
    </row>
    <row r="28" spans="1:9" x14ac:dyDescent="0.25">
      <c r="G28" s="23"/>
    </row>
    <row r="29" spans="1:9" x14ac:dyDescent="0.25">
      <c r="G29" s="4"/>
    </row>
    <row r="30" spans="1:9" ht="15" customHeight="1" x14ac:dyDescent="0.25">
      <c r="G30" s="4"/>
    </row>
    <row r="31" spans="1:9" ht="15" customHeight="1" x14ac:dyDescent="0.25">
      <c r="G31" s="4"/>
    </row>
    <row r="32" spans="1:9" ht="15" customHeight="1" x14ac:dyDescent="0.25">
      <c r="G32" s="4"/>
      <c r="H32" s="10"/>
    </row>
    <row r="33" spans="7:13" ht="15" customHeight="1" x14ac:dyDescent="0.25">
      <c r="G33" s="4"/>
    </row>
    <row r="34" spans="7:13" ht="15" customHeight="1" x14ac:dyDescent="0.25">
      <c r="G34" s="4"/>
    </row>
    <row r="35" spans="7:13" ht="15" customHeight="1" x14ac:dyDescent="0.25">
      <c r="G35" s="4"/>
    </row>
    <row r="36" spans="7:13" ht="15" customHeight="1" x14ac:dyDescent="0.25">
      <c r="G36" s="4"/>
    </row>
    <row r="37" spans="7:13" ht="15" customHeight="1" x14ac:dyDescent="0.25">
      <c r="G37" s="4"/>
    </row>
    <row r="38" spans="7:13" ht="15" customHeight="1" x14ac:dyDescent="0.25">
      <c r="G38" s="4"/>
      <c r="I38" s="2"/>
    </row>
    <row r="39" spans="7:13" ht="15" customHeight="1" x14ac:dyDescent="0.25">
      <c r="G39" s="4"/>
      <c r="I39" s="2"/>
    </row>
    <row r="40" spans="7:13" ht="15" customHeight="1" x14ac:dyDescent="0.25">
      <c r="G40" s="4"/>
    </row>
    <row r="41" spans="7:13" ht="15" customHeight="1" x14ac:dyDescent="0.25">
      <c r="G41" s="4"/>
    </row>
    <row r="42" spans="7:13" ht="15" customHeight="1" x14ac:dyDescent="0.25">
      <c r="G42" s="4"/>
      <c r="I42" s="2"/>
      <c r="J42" s="2"/>
      <c r="K42" s="2"/>
      <c r="L42" s="2"/>
      <c r="M42" s="2"/>
    </row>
    <row r="43" spans="7:13" ht="15" customHeight="1" x14ac:dyDescent="0.25">
      <c r="G43" s="4"/>
      <c r="I43" s="2"/>
      <c r="J43" s="2"/>
      <c r="K43" s="2"/>
      <c r="L43" s="2"/>
      <c r="M43" s="2"/>
    </row>
    <row r="44" spans="7:13" ht="15" customHeight="1" x14ac:dyDescent="0.25">
      <c r="G44" s="4"/>
      <c r="I44" s="2"/>
      <c r="J44" s="2"/>
      <c r="K44" s="2"/>
      <c r="L44" s="2"/>
      <c r="M44" s="2"/>
    </row>
    <row r="45" spans="7:13" ht="15" customHeight="1" x14ac:dyDescent="0.25">
      <c r="G45" s="4"/>
      <c r="I45" s="2"/>
      <c r="J45" s="2"/>
      <c r="K45" s="2"/>
      <c r="L45" s="2"/>
      <c r="M45" s="2"/>
    </row>
    <row r="46" spans="7:13" ht="15" customHeight="1" x14ac:dyDescent="0.25">
      <c r="G46" s="4"/>
      <c r="I46" s="2"/>
      <c r="J46" s="2"/>
      <c r="K46" s="2"/>
      <c r="L46" s="2"/>
      <c r="M46" s="2"/>
    </row>
    <row r="47" spans="7:13" ht="15" customHeight="1" x14ac:dyDescent="0.25">
      <c r="G47" s="4"/>
      <c r="I47" s="2"/>
      <c r="J47" s="2"/>
      <c r="K47" s="2"/>
      <c r="L47" s="2"/>
      <c r="M47" s="2"/>
    </row>
    <row r="48" spans="7:13" ht="15" customHeight="1" x14ac:dyDescent="0.25">
      <c r="G48" s="4"/>
      <c r="I48" s="2"/>
      <c r="J48" s="2"/>
      <c r="K48" s="2"/>
      <c r="L48" s="2"/>
      <c r="M48" s="2"/>
    </row>
    <row r="49" spans="1:14" ht="15" customHeight="1" x14ac:dyDescent="0.25">
      <c r="G49" s="4"/>
      <c r="I49" s="2"/>
      <c r="J49" s="2"/>
      <c r="K49" s="2"/>
      <c r="L49" s="2"/>
      <c r="M49" s="2"/>
    </row>
    <row r="50" spans="1:14" ht="15" customHeight="1" x14ac:dyDescent="0.25">
      <c r="I50" s="2"/>
      <c r="J50" s="2"/>
      <c r="K50" s="2"/>
      <c r="L50" s="2"/>
      <c r="M50" s="2"/>
      <c r="N50" s="24"/>
    </row>
    <row r="51" spans="1:14" x14ac:dyDescent="0.25">
      <c r="K51" s="24"/>
      <c r="L51" s="24"/>
      <c r="M51" s="24"/>
      <c r="N51" s="24"/>
    </row>
    <row r="52" spans="1:14" x14ac:dyDescent="0.25">
      <c r="K52" s="4"/>
      <c r="L52" s="4"/>
      <c r="M52" s="4"/>
      <c r="N52" s="4"/>
    </row>
    <row r="54" spans="1:14" x14ac:dyDescent="0.25">
      <c r="A54" s="1"/>
    </row>
    <row r="57" spans="1:14" ht="21" customHeight="1" x14ac:dyDescent="0.25">
      <c r="G57" s="4"/>
    </row>
    <row r="58" spans="1:14" x14ac:dyDescent="0.25">
      <c r="G58" s="4"/>
    </row>
    <row r="59" spans="1:14" ht="15" customHeight="1" x14ac:dyDescent="0.25">
      <c r="G59" s="4"/>
    </row>
    <row r="60" spans="1:14" ht="15" customHeight="1" x14ac:dyDescent="0.25">
      <c r="G60" s="4"/>
    </row>
    <row r="61" spans="1:14" ht="15" customHeight="1" x14ac:dyDescent="0.25">
      <c r="G61" s="4"/>
    </row>
    <row r="62" spans="1:14" ht="15" customHeight="1" x14ac:dyDescent="0.25">
      <c r="G62" s="4"/>
    </row>
    <row r="63" spans="1:14" ht="15" customHeight="1" x14ac:dyDescent="0.25">
      <c r="G63" s="4"/>
    </row>
    <row r="64" spans="1:14" ht="15" customHeight="1" x14ac:dyDescent="0.25">
      <c r="G64" s="4"/>
    </row>
    <row r="65" spans="7:12" ht="15" customHeight="1" x14ac:dyDescent="0.25">
      <c r="G65" s="4"/>
      <c r="H65" s="113"/>
      <c r="I65" s="113"/>
      <c r="J65" s="113"/>
      <c r="K65" s="113"/>
      <c r="L65" s="113"/>
    </row>
    <row r="66" spans="7:12" ht="15" customHeight="1" x14ac:dyDescent="0.25">
      <c r="G66" s="4"/>
      <c r="H66" s="113"/>
      <c r="I66" s="113"/>
      <c r="J66" s="113"/>
      <c r="K66" s="113"/>
      <c r="L66" s="113"/>
    </row>
    <row r="67" spans="7:12" ht="15" customHeight="1" x14ac:dyDescent="0.25">
      <c r="G67" s="4"/>
      <c r="H67" s="113"/>
      <c r="I67" s="113"/>
      <c r="J67" s="113"/>
      <c r="K67" s="113"/>
      <c r="L67" s="113"/>
    </row>
    <row r="68" spans="7:12" ht="15" customHeight="1" x14ac:dyDescent="0.25">
      <c r="G68" s="4"/>
      <c r="H68" s="113"/>
      <c r="I68" s="113"/>
      <c r="J68" s="113"/>
      <c r="K68" s="113"/>
      <c r="L68" s="113"/>
    </row>
    <row r="75" spans="7:12" ht="23.25" customHeight="1" x14ac:dyDescent="0.25"/>
    <row r="76" spans="7:12" ht="37.5" customHeight="1" x14ac:dyDescent="0.25">
      <c r="H76" s="114"/>
    </row>
    <row r="77" spans="7:12" ht="15" customHeight="1" x14ac:dyDescent="0.25">
      <c r="G77" s="2"/>
    </row>
    <row r="78" spans="7:12" ht="15" customHeight="1" x14ac:dyDescent="0.25"/>
    <row r="79" spans="7:12" ht="15" customHeight="1" x14ac:dyDescent="0.25"/>
    <row r="80" spans="7:12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</sheetData>
  <mergeCells count="6">
    <mergeCell ref="B15:I15"/>
    <mergeCell ref="A3:A4"/>
    <mergeCell ref="B3:B4"/>
    <mergeCell ref="C3:D3"/>
    <mergeCell ref="E3:I3"/>
    <mergeCell ref="B5:I5"/>
  </mergeCells>
  <hyperlinks>
    <hyperlink ref="K1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zoomScaleNormal="100" workbookViewId="0"/>
  </sheetViews>
  <sheetFormatPr defaultRowHeight="15" x14ac:dyDescent="0.25"/>
  <cols>
    <col min="1" max="1" width="10.7109375" customWidth="1"/>
    <col min="2" max="2" width="6.28515625" customWidth="1"/>
    <col min="3" max="3" width="6.140625" customWidth="1"/>
    <col min="4" max="4" width="8.7109375" customWidth="1"/>
    <col min="5" max="5" width="5.7109375" customWidth="1"/>
    <col min="6" max="6" width="6.140625" customWidth="1"/>
    <col min="7" max="7" width="8.7109375" customWidth="1"/>
    <col min="8" max="8" width="5.7109375" customWidth="1"/>
    <col min="9" max="9" width="6.140625" customWidth="1"/>
    <col min="10" max="10" width="8.7109375" customWidth="1"/>
    <col min="11" max="11" width="5.7109375" customWidth="1"/>
    <col min="12" max="12" width="6.140625" customWidth="1"/>
    <col min="13" max="13" width="8.7109375" customWidth="1"/>
    <col min="15" max="15" width="9.42578125" bestFit="1" customWidth="1"/>
  </cols>
  <sheetData>
    <row r="1" spans="1:21" x14ac:dyDescent="0.25">
      <c r="A1" s="141" t="s">
        <v>269</v>
      </c>
      <c r="B1" s="117"/>
      <c r="C1" s="117"/>
      <c r="D1" s="117"/>
      <c r="E1" s="117"/>
      <c r="F1" s="117"/>
      <c r="G1" s="117"/>
      <c r="H1" s="117"/>
      <c r="I1" s="117"/>
      <c r="O1" s="230" t="s">
        <v>382</v>
      </c>
    </row>
    <row r="2" spans="1:21" ht="15.75" thickBot="1" x14ac:dyDescent="0.3">
      <c r="A2" s="141"/>
      <c r="B2" s="117"/>
      <c r="C2" s="117"/>
      <c r="D2" s="117"/>
      <c r="E2" s="117"/>
      <c r="F2" s="117"/>
      <c r="G2" s="117"/>
      <c r="H2" s="117"/>
      <c r="N2" s="4"/>
    </row>
    <row r="3" spans="1:21" ht="27.75" customHeight="1" x14ac:dyDescent="0.25">
      <c r="A3" s="271"/>
      <c r="B3" s="264" t="s">
        <v>135</v>
      </c>
      <c r="C3" s="264"/>
      <c r="D3" s="264"/>
      <c r="E3" s="265" t="s">
        <v>138</v>
      </c>
      <c r="F3" s="266"/>
      <c r="G3" s="266"/>
      <c r="H3" s="265" t="s">
        <v>238</v>
      </c>
      <c r="I3" s="266"/>
      <c r="J3" s="266"/>
      <c r="K3" s="265" t="s">
        <v>140</v>
      </c>
      <c r="L3" s="266"/>
      <c r="M3" s="267"/>
      <c r="N3" s="4"/>
    </row>
    <row r="4" spans="1:21" x14ac:dyDescent="0.25">
      <c r="A4" s="272"/>
      <c r="B4" s="269" t="s">
        <v>13</v>
      </c>
      <c r="C4" s="274" t="s">
        <v>168</v>
      </c>
      <c r="D4" s="275"/>
      <c r="E4" s="269" t="s">
        <v>13</v>
      </c>
      <c r="F4" s="274" t="s">
        <v>168</v>
      </c>
      <c r="G4" s="275"/>
      <c r="H4" s="269" t="s">
        <v>13</v>
      </c>
      <c r="I4" s="274" t="s">
        <v>168</v>
      </c>
      <c r="J4" s="275"/>
      <c r="K4" s="269" t="s">
        <v>13</v>
      </c>
      <c r="L4" s="274" t="s">
        <v>168</v>
      </c>
      <c r="M4" s="276"/>
      <c r="N4" s="4"/>
    </row>
    <row r="5" spans="1:21" ht="45.75" customHeight="1" thickBot="1" x14ac:dyDescent="0.3">
      <c r="A5" s="273"/>
      <c r="B5" s="270"/>
      <c r="C5" s="100" t="s">
        <v>149</v>
      </c>
      <c r="D5" s="126" t="s">
        <v>237</v>
      </c>
      <c r="E5" s="270"/>
      <c r="F5" s="99" t="s">
        <v>149</v>
      </c>
      <c r="G5" s="126" t="s">
        <v>237</v>
      </c>
      <c r="H5" s="270"/>
      <c r="I5" s="100" t="s">
        <v>149</v>
      </c>
      <c r="J5" s="126" t="s">
        <v>237</v>
      </c>
      <c r="K5" s="270"/>
      <c r="L5" s="100" t="s">
        <v>149</v>
      </c>
      <c r="M5" s="127" t="s">
        <v>237</v>
      </c>
      <c r="N5" s="4"/>
    </row>
    <row r="6" spans="1:21" ht="18" customHeight="1" x14ac:dyDescent="0.25">
      <c r="A6" s="25" t="s">
        <v>288</v>
      </c>
      <c r="B6" s="26">
        <v>1151.9000000000001</v>
      </c>
      <c r="C6" s="26">
        <v>447</v>
      </c>
      <c r="D6" s="26">
        <v>644</v>
      </c>
      <c r="E6" s="26">
        <v>13.207841878317831</v>
      </c>
      <c r="F6" s="26">
        <v>5.1256155108303574</v>
      </c>
      <c r="G6" s="26">
        <v>7.3842227824505411</v>
      </c>
      <c r="H6" s="26">
        <v>100</v>
      </c>
      <c r="I6" s="26">
        <v>38.805451862140806</v>
      </c>
      <c r="J6" s="26">
        <v>55.907630870735304</v>
      </c>
      <c r="K6" s="26">
        <v>100</v>
      </c>
      <c r="L6" s="26">
        <v>100</v>
      </c>
      <c r="M6" s="27">
        <v>100</v>
      </c>
      <c r="N6" s="4"/>
      <c r="O6" s="259"/>
      <c r="P6" s="101"/>
      <c r="Q6" s="101"/>
      <c r="R6" s="101"/>
      <c r="S6" s="101"/>
      <c r="T6" s="101"/>
      <c r="U6" s="101"/>
    </row>
    <row r="7" spans="1:21" ht="18" customHeight="1" x14ac:dyDescent="0.25">
      <c r="A7" s="163" t="s">
        <v>3</v>
      </c>
      <c r="B7" s="28">
        <v>64.599999999999994</v>
      </c>
      <c r="C7" s="36">
        <v>32.4</v>
      </c>
      <c r="D7" s="28">
        <v>50.3</v>
      </c>
      <c r="E7" s="28">
        <v>2.79375975395573</v>
      </c>
      <c r="F7" s="28">
        <v>1.4005734421141462</v>
      </c>
      <c r="G7" s="28">
        <v>2.1768459796520188</v>
      </c>
      <c r="H7" s="28">
        <v>100</v>
      </c>
      <c r="I7" s="28">
        <v>50.154798761609911</v>
      </c>
      <c r="J7" s="28">
        <v>77.863777089783284</v>
      </c>
      <c r="K7" s="28">
        <v>5.6081257053563673</v>
      </c>
      <c r="L7" s="28">
        <v>7.2483221476510069</v>
      </c>
      <c r="M7" s="29">
        <v>7.8105590062111787</v>
      </c>
      <c r="N7" s="4"/>
      <c r="O7" s="260"/>
      <c r="P7" s="101"/>
      <c r="Q7" s="101"/>
      <c r="R7" s="101"/>
      <c r="S7" s="101"/>
      <c r="T7" s="101"/>
      <c r="U7" s="101"/>
    </row>
    <row r="8" spans="1:21" ht="18" customHeight="1" x14ac:dyDescent="0.25">
      <c r="A8" s="164" t="s">
        <v>4</v>
      </c>
      <c r="B8" s="28">
        <v>136.6</v>
      </c>
      <c r="C8" s="28">
        <v>52.7</v>
      </c>
      <c r="D8" s="28">
        <v>106.39999999999999</v>
      </c>
      <c r="E8" s="28">
        <v>5.6752782196945093</v>
      </c>
      <c r="F8" s="28">
        <v>2.1893983039810627</v>
      </c>
      <c r="G8" s="28">
        <v>4.4201391136930592</v>
      </c>
      <c r="H8" s="28">
        <v>100</v>
      </c>
      <c r="I8" s="28">
        <v>38.579795021961935</v>
      </c>
      <c r="J8" s="28">
        <v>77.891654465592978</v>
      </c>
      <c r="K8" s="28">
        <v>11.858668287177705</v>
      </c>
      <c r="L8" s="28">
        <v>11.789709172259508</v>
      </c>
      <c r="M8" s="29">
        <v>16.521739130434781</v>
      </c>
      <c r="N8" s="4"/>
      <c r="O8" s="260"/>
      <c r="P8" s="101"/>
      <c r="Q8" s="101"/>
      <c r="R8" s="101"/>
      <c r="S8" s="101"/>
      <c r="T8" s="101"/>
      <c r="U8" s="101"/>
    </row>
    <row r="9" spans="1:21" ht="18" customHeight="1" x14ac:dyDescent="0.25">
      <c r="A9" s="164" t="s">
        <v>5</v>
      </c>
      <c r="B9" s="28">
        <v>313.60000000000002</v>
      </c>
      <c r="C9" s="28">
        <v>116</v>
      </c>
      <c r="D9" s="28">
        <v>234</v>
      </c>
      <c r="E9" s="28">
        <v>15.773390849433877</v>
      </c>
      <c r="F9" s="28">
        <v>5.8353909179500798</v>
      </c>
      <c r="G9" s="28">
        <v>11.768075953044216</v>
      </c>
      <c r="H9" s="28">
        <v>100</v>
      </c>
      <c r="I9" s="28">
        <v>36.989795918367349</v>
      </c>
      <c r="J9" s="28">
        <v>74.617346938775512</v>
      </c>
      <c r="K9" s="28">
        <v>27.224585467488499</v>
      </c>
      <c r="L9" s="28">
        <v>25.950782997762861</v>
      </c>
      <c r="M9" s="29">
        <v>36.33540372670808</v>
      </c>
      <c r="N9" s="4"/>
      <c r="O9" s="260"/>
      <c r="P9" s="101"/>
      <c r="Q9" s="101"/>
      <c r="R9" s="101"/>
      <c r="S9" s="101"/>
      <c r="T9" s="101"/>
      <c r="U9" s="101"/>
    </row>
    <row r="10" spans="1:21" ht="18" customHeight="1" x14ac:dyDescent="0.25">
      <c r="A10" s="164" t="s">
        <v>6</v>
      </c>
      <c r="B10" s="28">
        <v>415.9</v>
      </c>
      <c r="C10" s="28">
        <v>137.69999999999999</v>
      </c>
      <c r="D10" s="28">
        <v>139</v>
      </c>
      <c r="E10" s="28">
        <v>25.626889875783359</v>
      </c>
      <c r="F10" s="28">
        <v>8.4855175723568621</v>
      </c>
      <c r="G10" s="28">
        <v>8.5643780420248667</v>
      </c>
      <c r="H10" s="28">
        <v>100</v>
      </c>
      <c r="I10" s="28">
        <v>33.108920413560952</v>
      </c>
      <c r="J10" s="28">
        <v>33.421495551815347</v>
      </c>
      <c r="K10" s="28">
        <v>36.105564719159645</v>
      </c>
      <c r="L10" s="28">
        <v>30.805369127516773</v>
      </c>
      <c r="M10" s="29">
        <v>21.583850931677016</v>
      </c>
      <c r="N10" s="4"/>
      <c r="O10" s="260"/>
      <c r="P10" s="101"/>
      <c r="Q10" s="101"/>
      <c r="R10" s="101"/>
      <c r="S10" s="101"/>
      <c r="T10" s="101"/>
      <c r="U10" s="101"/>
    </row>
    <row r="11" spans="1:21" ht="18" customHeight="1" x14ac:dyDescent="0.25">
      <c r="A11" s="164" t="s">
        <v>7</v>
      </c>
      <c r="B11" s="28">
        <v>221.2</v>
      </c>
      <c r="C11" s="29">
        <v>108.2</v>
      </c>
      <c r="D11" s="28">
        <v>114.3</v>
      </c>
      <c r="E11" s="28">
        <v>56.415524322798319</v>
      </c>
      <c r="F11" s="28">
        <v>27.601301387820588</v>
      </c>
      <c r="G11" s="28">
        <v>29.156801062336161</v>
      </c>
      <c r="H11" s="28">
        <v>100</v>
      </c>
      <c r="I11" s="28">
        <v>48.915009041591325</v>
      </c>
      <c r="J11" s="28">
        <v>51.67269439421338</v>
      </c>
      <c r="K11" s="28">
        <v>19.203055820817777</v>
      </c>
      <c r="L11" s="28">
        <v>24.205816554809843</v>
      </c>
      <c r="M11" s="29">
        <v>17.748447204968944</v>
      </c>
      <c r="N11" s="4"/>
      <c r="O11" s="260"/>
      <c r="P11" s="101"/>
      <c r="Q11" s="101"/>
      <c r="R11" s="101"/>
      <c r="S11" s="101"/>
      <c r="T11" s="101"/>
      <c r="U11" s="101"/>
    </row>
    <row r="12" spans="1:21" x14ac:dyDescent="0.25">
      <c r="N12" s="4"/>
    </row>
    <row r="13" spans="1:21" x14ac:dyDescent="0.25">
      <c r="A13" s="11" t="s">
        <v>242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4"/>
    </row>
    <row r="14" spans="1:21" ht="28.5" customHeight="1" x14ac:dyDescent="0.25">
      <c r="A14" s="268" t="s">
        <v>243</v>
      </c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30"/>
      <c r="O14" s="30"/>
      <c r="P14" s="30"/>
      <c r="Q14" s="30"/>
    </row>
  </sheetData>
  <mergeCells count="14">
    <mergeCell ref="A14:M14"/>
    <mergeCell ref="E4:E5"/>
    <mergeCell ref="H4:H5"/>
    <mergeCell ref="K4:K5"/>
    <mergeCell ref="A3:A5"/>
    <mergeCell ref="B3:D3"/>
    <mergeCell ref="E3:G3"/>
    <mergeCell ref="H3:J3"/>
    <mergeCell ref="K3:M3"/>
    <mergeCell ref="F4:G4"/>
    <mergeCell ref="I4:J4"/>
    <mergeCell ref="L4:M4"/>
    <mergeCell ref="C4:D4"/>
    <mergeCell ref="B4:B5"/>
  </mergeCells>
  <hyperlinks>
    <hyperlink ref="O1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zoomScaleNormal="100" workbookViewId="0"/>
  </sheetViews>
  <sheetFormatPr defaultRowHeight="15" x14ac:dyDescent="0.25"/>
  <cols>
    <col min="1" max="1" width="22.5703125" customWidth="1"/>
    <col min="2" max="2" width="13.28515625" customWidth="1"/>
    <col min="3" max="6" width="11" customWidth="1"/>
    <col min="9" max="13" width="9.5703125" bestFit="1" customWidth="1"/>
  </cols>
  <sheetData>
    <row r="1" spans="1:15" x14ac:dyDescent="0.25">
      <c r="A1" s="22" t="s">
        <v>371</v>
      </c>
      <c r="B1" s="69"/>
      <c r="C1" s="23"/>
      <c r="D1" s="69"/>
      <c r="E1" s="23"/>
      <c r="F1" s="69"/>
      <c r="H1" s="230" t="s">
        <v>382</v>
      </c>
    </row>
    <row r="2" spans="1:15" x14ac:dyDescent="0.25">
      <c r="A2" s="129" t="s">
        <v>200</v>
      </c>
      <c r="B2" s="69"/>
      <c r="C2" s="23"/>
      <c r="D2" s="69"/>
      <c r="E2" s="23"/>
      <c r="F2" s="69"/>
    </row>
    <row r="3" spans="1:15" ht="15.75" thickBot="1" x14ac:dyDescent="0.3">
      <c r="A3" s="22"/>
      <c r="B3" s="69"/>
      <c r="C3" s="23"/>
      <c r="D3" s="69"/>
      <c r="E3" s="23"/>
      <c r="F3" s="69"/>
    </row>
    <row r="4" spans="1:15" ht="18" customHeight="1" x14ac:dyDescent="0.25">
      <c r="A4" s="317" t="s">
        <v>373</v>
      </c>
      <c r="B4" s="297" t="s">
        <v>290</v>
      </c>
      <c r="C4" s="319" t="s">
        <v>185</v>
      </c>
      <c r="D4" s="319"/>
      <c r="E4" s="319"/>
      <c r="F4" s="319"/>
    </row>
    <row r="5" spans="1:15" ht="35.1" customHeight="1" thickBot="1" x14ac:dyDescent="0.3">
      <c r="A5" s="318"/>
      <c r="B5" s="298"/>
      <c r="C5" s="97" t="s">
        <v>157</v>
      </c>
      <c r="D5" s="126" t="s">
        <v>42</v>
      </c>
      <c r="E5" s="126" t="s">
        <v>43</v>
      </c>
      <c r="F5" s="127" t="s">
        <v>66</v>
      </c>
    </row>
    <row r="6" spans="1:15" ht="18" customHeight="1" x14ac:dyDescent="0.25">
      <c r="A6" s="31"/>
      <c r="B6" s="288" t="s">
        <v>141</v>
      </c>
      <c r="C6" s="288"/>
      <c r="D6" s="288"/>
      <c r="E6" s="288"/>
      <c r="F6" s="288"/>
    </row>
    <row r="7" spans="1:15" ht="18" customHeight="1" x14ac:dyDescent="0.25">
      <c r="A7" s="39" t="s">
        <v>291</v>
      </c>
      <c r="B7" s="192">
        <v>1151.9000000000001</v>
      </c>
      <c r="C7" s="196">
        <v>830.5</v>
      </c>
      <c r="D7" s="196">
        <v>252.4</v>
      </c>
      <c r="E7" s="196">
        <v>134.9</v>
      </c>
      <c r="F7" s="192">
        <v>615.70000000000005</v>
      </c>
      <c r="H7" s="15"/>
      <c r="I7" s="15"/>
      <c r="J7" s="15"/>
      <c r="K7" s="15"/>
      <c r="L7" s="15"/>
      <c r="M7" s="15"/>
      <c r="N7" s="15"/>
      <c r="O7" s="15"/>
    </row>
    <row r="8" spans="1:15" ht="18" customHeight="1" x14ac:dyDescent="0.25">
      <c r="A8" s="199" t="s">
        <v>130</v>
      </c>
      <c r="B8" s="187">
        <v>623.29999999999995</v>
      </c>
      <c r="C8" s="186">
        <v>462</v>
      </c>
      <c r="D8" s="186">
        <v>216.6</v>
      </c>
      <c r="E8" s="186">
        <v>67.099999999999994</v>
      </c>
      <c r="F8" s="187">
        <v>60.3</v>
      </c>
      <c r="H8" s="15"/>
      <c r="I8" s="15"/>
      <c r="J8" s="15"/>
      <c r="K8" s="15"/>
      <c r="L8" s="15"/>
      <c r="M8" s="15"/>
      <c r="N8" s="15"/>
      <c r="O8" s="15"/>
    </row>
    <row r="9" spans="1:15" ht="18" customHeight="1" x14ac:dyDescent="0.25">
      <c r="A9" s="199" t="s">
        <v>133</v>
      </c>
      <c r="B9" s="187"/>
      <c r="C9" s="186"/>
      <c r="D9" s="186"/>
      <c r="E9" s="186"/>
      <c r="F9" s="187"/>
      <c r="H9" s="15"/>
      <c r="I9" s="15"/>
      <c r="J9" s="15"/>
      <c r="K9" s="15"/>
      <c r="L9" s="15"/>
      <c r="M9" s="15"/>
      <c r="N9" s="15"/>
      <c r="O9" s="15"/>
    </row>
    <row r="10" spans="1:15" ht="18" customHeight="1" x14ac:dyDescent="0.25">
      <c r="A10" s="156" t="s">
        <v>150</v>
      </c>
      <c r="B10" s="187">
        <v>437.6</v>
      </c>
      <c r="C10" s="186">
        <v>334.4</v>
      </c>
      <c r="D10" s="186">
        <v>185.1</v>
      </c>
      <c r="E10" s="186">
        <v>54.6</v>
      </c>
      <c r="F10" s="187">
        <v>46.3</v>
      </c>
      <c r="H10" s="15"/>
      <c r="I10" s="15"/>
      <c r="J10" s="15"/>
      <c r="K10" s="15"/>
      <c r="L10" s="15"/>
      <c r="M10" s="15"/>
      <c r="N10" s="15"/>
      <c r="O10" s="15"/>
    </row>
    <row r="11" spans="1:15" ht="18" customHeight="1" x14ac:dyDescent="0.25">
      <c r="A11" s="156" t="s">
        <v>188</v>
      </c>
      <c r="B11" s="187">
        <v>185.7</v>
      </c>
      <c r="C11" s="186">
        <v>127.6</v>
      </c>
      <c r="D11" s="186">
        <v>31.4</v>
      </c>
      <c r="E11" s="186">
        <v>12.4</v>
      </c>
      <c r="F11" s="187">
        <v>14</v>
      </c>
      <c r="H11" s="15"/>
      <c r="I11" s="15"/>
      <c r="J11" s="15"/>
      <c r="K11" s="15"/>
      <c r="L11" s="15"/>
      <c r="M11" s="15"/>
      <c r="N11" s="15"/>
      <c r="O11" s="15"/>
    </row>
    <row r="12" spans="1:15" ht="18" customHeight="1" x14ac:dyDescent="0.25">
      <c r="A12" s="199" t="s">
        <v>131</v>
      </c>
      <c r="B12" s="187">
        <v>528.6</v>
      </c>
      <c r="C12" s="186">
        <v>368.5</v>
      </c>
      <c r="D12" s="186">
        <v>35.799999999999997</v>
      </c>
      <c r="E12" s="186">
        <v>67.900000000000006</v>
      </c>
      <c r="F12" s="187">
        <v>555.4</v>
      </c>
      <c r="H12" s="15"/>
      <c r="I12" s="15"/>
      <c r="J12" s="15"/>
      <c r="K12" s="15"/>
      <c r="L12" s="15"/>
      <c r="M12" s="15"/>
      <c r="N12" s="15"/>
      <c r="O12" s="15"/>
    </row>
    <row r="13" spans="1:15" ht="18" customHeight="1" x14ac:dyDescent="0.25">
      <c r="A13" s="199" t="s">
        <v>133</v>
      </c>
      <c r="B13" s="187"/>
      <c r="C13" s="186"/>
      <c r="D13" s="186"/>
      <c r="E13" s="186"/>
      <c r="F13" s="187"/>
      <c r="H13" s="15"/>
      <c r="I13" s="15"/>
      <c r="J13" s="15"/>
      <c r="K13" s="15"/>
      <c r="L13" s="15"/>
      <c r="M13" s="15"/>
      <c r="N13" s="15"/>
      <c r="O13" s="15"/>
    </row>
    <row r="14" spans="1:15" ht="18" customHeight="1" x14ac:dyDescent="0.25">
      <c r="A14" s="156" t="s">
        <v>76</v>
      </c>
      <c r="B14" s="187">
        <v>493.7</v>
      </c>
      <c r="C14" s="186">
        <v>339.2</v>
      </c>
      <c r="D14" s="186">
        <v>30</v>
      </c>
      <c r="E14" s="186">
        <v>43.3</v>
      </c>
      <c r="F14" s="187">
        <v>540.9</v>
      </c>
      <c r="H14" s="15"/>
      <c r="I14" s="15"/>
      <c r="J14" s="15"/>
      <c r="K14" s="15"/>
      <c r="L14" s="15"/>
      <c r="M14" s="15"/>
      <c r="N14" s="15"/>
      <c r="O14" s="15"/>
    </row>
    <row r="15" spans="1:15" ht="18" customHeight="1" x14ac:dyDescent="0.25">
      <c r="A15" s="179" t="s">
        <v>189</v>
      </c>
      <c r="B15" s="187">
        <v>34.799999999999997</v>
      </c>
      <c r="C15" s="186">
        <v>29.3</v>
      </c>
      <c r="D15" s="186">
        <v>5.9</v>
      </c>
      <c r="E15" s="186">
        <v>24.6</v>
      </c>
      <c r="F15" s="187">
        <v>14.5</v>
      </c>
      <c r="H15" s="15"/>
      <c r="I15" s="15"/>
      <c r="J15" s="15"/>
      <c r="K15" s="15"/>
      <c r="L15" s="15"/>
      <c r="M15" s="15"/>
      <c r="N15" s="15"/>
      <c r="O15" s="15"/>
    </row>
    <row r="16" spans="1:15" ht="18" customHeight="1" x14ac:dyDescent="0.25">
      <c r="A16" s="32"/>
      <c r="B16" s="316" t="s">
        <v>158</v>
      </c>
      <c r="C16" s="316"/>
      <c r="D16" s="316"/>
      <c r="E16" s="316"/>
      <c r="F16" s="316"/>
    </row>
    <row r="17" spans="1:13" ht="18" customHeight="1" x14ac:dyDescent="0.25">
      <c r="A17" s="39" t="s">
        <v>291</v>
      </c>
      <c r="B17" s="192">
        <v>100</v>
      </c>
      <c r="C17" s="196">
        <v>100</v>
      </c>
      <c r="D17" s="196">
        <v>100</v>
      </c>
      <c r="E17" s="196">
        <v>100</v>
      </c>
      <c r="F17" s="192">
        <v>100</v>
      </c>
      <c r="I17" s="15"/>
      <c r="J17" s="15"/>
      <c r="K17" s="15"/>
      <c r="L17" s="15"/>
      <c r="M17" s="15"/>
    </row>
    <row r="18" spans="1:13" ht="18" customHeight="1" x14ac:dyDescent="0.25">
      <c r="A18" s="199" t="s">
        <v>130</v>
      </c>
      <c r="B18" s="187">
        <v>54.110599878461663</v>
      </c>
      <c r="C18" s="186">
        <v>55.629139072847678</v>
      </c>
      <c r="D18" s="186">
        <v>85.816164817749595</v>
      </c>
      <c r="E18" s="186">
        <v>49.740548554484796</v>
      </c>
      <c r="F18" s="187">
        <v>9.7937307130095803</v>
      </c>
      <c r="I18" s="15"/>
      <c r="J18" s="15"/>
      <c r="K18" s="15"/>
      <c r="L18" s="15"/>
      <c r="M18" s="15"/>
    </row>
    <row r="19" spans="1:13" ht="18" customHeight="1" x14ac:dyDescent="0.25">
      <c r="A19" s="199" t="s">
        <v>133</v>
      </c>
      <c r="B19" s="187"/>
      <c r="C19" s="186"/>
      <c r="D19" s="186"/>
      <c r="E19" s="186"/>
      <c r="F19" s="187"/>
      <c r="I19" s="15"/>
      <c r="J19" s="15"/>
      <c r="K19" s="15"/>
      <c r="L19" s="15"/>
      <c r="M19" s="15"/>
    </row>
    <row r="20" spans="1:13" ht="18" customHeight="1" x14ac:dyDescent="0.25">
      <c r="A20" s="156" t="s">
        <v>150</v>
      </c>
      <c r="B20" s="187">
        <v>37.989408802847471</v>
      </c>
      <c r="C20" s="186">
        <v>40.264900662251648</v>
      </c>
      <c r="D20" s="186">
        <v>73.335974643423128</v>
      </c>
      <c r="E20" s="186">
        <v>40.474425500370643</v>
      </c>
      <c r="F20" s="187">
        <v>7.5198960532726966</v>
      </c>
      <c r="I20" s="15"/>
      <c r="J20" s="15"/>
      <c r="K20" s="15"/>
      <c r="L20" s="15"/>
      <c r="M20" s="15"/>
    </row>
    <row r="21" spans="1:13" ht="18" customHeight="1" x14ac:dyDescent="0.25">
      <c r="A21" s="156" t="s">
        <v>188</v>
      </c>
      <c r="B21" s="187">
        <v>16.121191075614199</v>
      </c>
      <c r="C21" s="186">
        <v>15.364238410596027</v>
      </c>
      <c r="D21" s="186">
        <v>12.440570522979396</v>
      </c>
      <c r="E21" s="186">
        <v>9.191994069681245</v>
      </c>
      <c r="F21" s="187">
        <v>2.273834659736885</v>
      </c>
      <c r="I21" s="15"/>
      <c r="J21" s="15"/>
      <c r="K21" s="15"/>
      <c r="L21" s="15"/>
      <c r="M21" s="15"/>
    </row>
    <row r="22" spans="1:13" ht="18" customHeight="1" x14ac:dyDescent="0.25">
      <c r="A22" s="199" t="s">
        <v>131</v>
      </c>
      <c r="B22" s="187">
        <v>45.88940012153833</v>
      </c>
      <c r="C22" s="186">
        <v>44.370860927152314</v>
      </c>
      <c r="D22" s="186">
        <v>14.183835182250396</v>
      </c>
      <c r="E22" s="186">
        <v>50.333580429948114</v>
      </c>
      <c r="F22" s="187">
        <v>90.206269286990405</v>
      </c>
      <c r="I22" s="15"/>
      <c r="J22" s="15"/>
      <c r="K22" s="15"/>
      <c r="L22" s="15"/>
      <c r="M22" s="15"/>
    </row>
    <row r="23" spans="1:13" ht="18" customHeight="1" x14ac:dyDescent="0.25">
      <c r="A23" s="199" t="s">
        <v>133</v>
      </c>
      <c r="B23" s="187"/>
      <c r="C23" s="186"/>
      <c r="D23" s="186"/>
      <c r="E23" s="186"/>
      <c r="F23" s="187"/>
      <c r="I23" s="15"/>
      <c r="J23" s="15"/>
      <c r="K23" s="15"/>
      <c r="L23" s="15"/>
      <c r="M23" s="15"/>
    </row>
    <row r="24" spans="1:13" ht="18" customHeight="1" x14ac:dyDescent="0.25">
      <c r="A24" s="156" t="s">
        <v>76</v>
      </c>
      <c r="B24" s="187">
        <v>42.859623231183257</v>
      </c>
      <c r="C24" s="186">
        <v>40.842865743527994</v>
      </c>
      <c r="D24" s="186">
        <v>11.885895404120443</v>
      </c>
      <c r="E24" s="186">
        <v>32.097850259451441</v>
      </c>
      <c r="F24" s="187">
        <v>87.851226246548634</v>
      </c>
      <c r="I24" s="15"/>
      <c r="J24" s="15"/>
      <c r="K24" s="15"/>
      <c r="L24" s="15"/>
      <c r="M24" s="15"/>
    </row>
    <row r="25" spans="1:13" ht="18" customHeight="1" x14ac:dyDescent="0.25">
      <c r="A25" s="179" t="s">
        <v>189</v>
      </c>
      <c r="B25" s="187">
        <v>3.0210955812136469</v>
      </c>
      <c r="C25" s="186">
        <v>3.5279951836243231</v>
      </c>
      <c r="D25" s="186">
        <v>2.3375594294770208</v>
      </c>
      <c r="E25" s="186">
        <v>18.235730170496662</v>
      </c>
      <c r="F25" s="187">
        <v>2.3550430404417733</v>
      </c>
      <c r="I25" s="15"/>
      <c r="J25" s="15"/>
      <c r="K25" s="15"/>
      <c r="L25" s="15"/>
      <c r="M25" s="15"/>
    </row>
    <row r="27" spans="1:13" x14ac:dyDescent="0.25">
      <c r="A27" s="1" t="s">
        <v>75</v>
      </c>
    </row>
    <row r="28" spans="1:13" x14ac:dyDescent="0.25">
      <c r="A28" s="1" t="s">
        <v>67</v>
      </c>
    </row>
  </sheetData>
  <mergeCells count="5">
    <mergeCell ref="B6:F6"/>
    <mergeCell ref="B16:F16"/>
    <mergeCell ref="B4:B5"/>
    <mergeCell ref="A4:A5"/>
    <mergeCell ref="C4:F4"/>
  </mergeCells>
  <hyperlinks>
    <hyperlink ref="H1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zoomScaleNormal="100" workbookViewId="0"/>
  </sheetViews>
  <sheetFormatPr defaultRowHeight="15" x14ac:dyDescent="0.25"/>
  <cols>
    <col min="1" max="1" width="15.7109375" customWidth="1"/>
    <col min="2" max="6" width="12.7109375" customWidth="1"/>
  </cols>
  <sheetData>
    <row r="1" spans="1:13" x14ac:dyDescent="0.25">
      <c r="A1" s="115" t="s">
        <v>303</v>
      </c>
      <c r="H1" s="230" t="s">
        <v>382</v>
      </c>
    </row>
    <row r="2" spans="1:13" x14ac:dyDescent="0.25">
      <c r="A2" s="129" t="s">
        <v>186</v>
      </c>
      <c r="B2" s="117"/>
      <c r="C2" s="117"/>
      <c r="D2" s="117"/>
    </row>
    <row r="3" spans="1:13" ht="15.75" thickBot="1" x14ac:dyDescent="0.3"/>
    <row r="4" spans="1:13" ht="18" customHeight="1" x14ac:dyDescent="0.25">
      <c r="A4" s="262" t="s">
        <v>185</v>
      </c>
      <c r="B4" s="297" t="s">
        <v>13</v>
      </c>
      <c r="C4" s="320" t="s">
        <v>160</v>
      </c>
      <c r="D4" s="320"/>
      <c r="E4" s="320"/>
      <c r="F4" s="320"/>
    </row>
    <row r="5" spans="1:13" ht="35.1" customHeight="1" thickBot="1" x14ac:dyDescent="0.3">
      <c r="A5" s="263"/>
      <c r="B5" s="298"/>
      <c r="C5" s="97" t="s">
        <v>68</v>
      </c>
      <c r="D5" s="93" t="s">
        <v>69</v>
      </c>
      <c r="E5" s="93" t="s">
        <v>70</v>
      </c>
      <c r="F5" s="94" t="s">
        <v>71</v>
      </c>
    </row>
    <row r="6" spans="1:13" ht="18" customHeight="1" x14ac:dyDescent="0.25">
      <c r="A6" s="31"/>
      <c r="B6" s="315" t="s">
        <v>141</v>
      </c>
      <c r="C6" s="288"/>
      <c r="D6" s="288"/>
      <c r="E6" s="288"/>
      <c r="F6" s="288"/>
    </row>
    <row r="7" spans="1:13" ht="18" customHeight="1" x14ac:dyDescent="0.25">
      <c r="A7" s="156" t="s">
        <v>41</v>
      </c>
      <c r="B7" s="185">
        <v>462</v>
      </c>
      <c r="C7" s="190">
        <v>56.3</v>
      </c>
      <c r="D7" s="190">
        <v>244.5</v>
      </c>
      <c r="E7" s="190">
        <v>158.4</v>
      </c>
      <c r="F7" s="237">
        <v>2.8</v>
      </c>
      <c r="H7" s="101"/>
      <c r="I7" s="101"/>
      <c r="J7" s="101"/>
      <c r="K7" s="101"/>
      <c r="L7" s="101"/>
      <c r="M7" s="101"/>
    </row>
    <row r="8" spans="1:13" ht="18" customHeight="1" x14ac:dyDescent="0.25">
      <c r="A8" s="156" t="s">
        <v>42</v>
      </c>
      <c r="B8" s="185">
        <v>216.6</v>
      </c>
      <c r="C8" s="190">
        <v>44.8</v>
      </c>
      <c r="D8" s="190">
        <v>127.2</v>
      </c>
      <c r="E8" s="190">
        <v>43.2</v>
      </c>
      <c r="F8" s="237">
        <v>1.4</v>
      </c>
      <c r="H8" s="101"/>
      <c r="I8" s="101"/>
      <c r="J8" s="101"/>
      <c r="K8" s="101"/>
      <c r="L8" s="101"/>
    </row>
    <row r="9" spans="1:13" ht="18" customHeight="1" x14ac:dyDescent="0.25">
      <c r="A9" s="156" t="s">
        <v>43</v>
      </c>
      <c r="B9" s="185">
        <v>67.099999999999994</v>
      </c>
      <c r="C9" s="190">
        <v>8.3000000000000007</v>
      </c>
      <c r="D9" s="190">
        <v>37.4</v>
      </c>
      <c r="E9" s="190">
        <v>19.899999999999999</v>
      </c>
      <c r="F9" s="237">
        <v>1.4</v>
      </c>
      <c r="H9" s="101"/>
      <c r="I9" s="101"/>
      <c r="J9" s="101"/>
      <c r="K9" s="101"/>
      <c r="L9" s="101"/>
    </row>
    <row r="10" spans="1:13" ht="18" customHeight="1" x14ac:dyDescent="0.25">
      <c r="A10" s="156" t="s">
        <v>166</v>
      </c>
      <c r="B10" s="185">
        <v>60.3</v>
      </c>
      <c r="C10" s="190">
        <v>14.1</v>
      </c>
      <c r="D10" s="190">
        <v>34.4</v>
      </c>
      <c r="E10" s="190">
        <v>11.8</v>
      </c>
      <c r="F10" s="239">
        <v>0</v>
      </c>
      <c r="H10" s="101"/>
      <c r="I10" s="101"/>
      <c r="J10" s="101"/>
      <c r="K10" s="101"/>
      <c r="L10" s="101"/>
    </row>
    <row r="11" spans="1:13" ht="18" customHeight="1" x14ac:dyDescent="0.25">
      <c r="A11" s="32"/>
      <c r="B11" s="287" t="s">
        <v>158</v>
      </c>
      <c r="C11" s="287"/>
      <c r="D11" s="287"/>
      <c r="E11" s="287"/>
      <c r="F11" s="287"/>
    </row>
    <row r="12" spans="1:13" ht="18" customHeight="1" x14ac:dyDescent="0.25">
      <c r="A12" s="156" t="s">
        <v>41</v>
      </c>
      <c r="B12" s="192">
        <v>100</v>
      </c>
      <c r="C12" s="186">
        <v>12.186147186147185</v>
      </c>
      <c r="D12" s="186">
        <v>52.922077922077925</v>
      </c>
      <c r="E12" s="186">
        <v>34.285714285714285</v>
      </c>
      <c r="F12" s="252">
        <v>0.60606060606060608</v>
      </c>
    </row>
    <row r="13" spans="1:13" ht="18" customHeight="1" x14ac:dyDescent="0.25">
      <c r="A13" s="156" t="s">
        <v>42</v>
      </c>
      <c r="B13" s="192">
        <v>100</v>
      </c>
      <c r="C13" s="186">
        <v>20.683287165281623</v>
      </c>
      <c r="D13" s="186">
        <v>58.72576177285319</v>
      </c>
      <c r="E13" s="186">
        <v>19.94459833795014</v>
      </c>
      <c r="F13" s="252">
        <v>0.64635272391505072</v>
      </c>
    </row>
    <row r="14" spans="1:13" ht="18" customHeight="1" x14ac:dyDescent="0.25">
      <c r="A14" s="156" t="s">
        <v>43</v>
      </c>
      <c r="B14" s="192">
        <v>100</v>
      </c>
      <c r="C14" s="186">
        <v>12.369597615499258</v>
      </c>
      <c r="D14" s="186">
        <v>55.73770491803279</v>
      </c>
      <c r="E14" s="186">
        <v>29.657228017883757</v>
      </c>
      <c r="F14" s="252">
        <v>2.0864381520119228</v>
      </c>
    </row>
    <row r="15" spans="1:13" ht="18" customHeight="1" x14ac:dyDescent="0.25">
      <c r="A15" s="156" t="s">
        <v>166</v>
      </c>
      <c r="B15" s="192">
        <v>100</v>
      </c>
      <c r="C15" s="186">
        <v>23.383084577114431</v>
      </c>
      <c r="D15" s="186">
        <v>57.048092868988384</v>
      </c>
      <c r="E15" s="186">
        <v>19.568822553897185</v>
      </c>
      <c r="F15" s="238">
        <v>0</v>
      </c>
    </row>
    <row r="17" spans="1:1" x14ac:dyDescent="0.25">
      <c r="A17" s="1" t="s">
        <v>167</v>
      </c>
    </row>
  </sheetData>
  <mergeCells count="5">
    <mergeCell ref="A4:A5"/>
    <mergeCell ref="B6:F6"/>
    <mergeCell ref="B11:F11"/>
    <mergeCell ref="B4:B5"/>
    <mergeCell ref="C4:F4"/>
  </mergeCells>
  <hyperlinks>
    <hyperlink ref="H1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zoomScaleNormal="100" workbookViewId="0"/>
  </sheetViews>
  <sheetFormatPr defaultRowHeight="15" x14ac:dyDescent="0.25"/>
  <cols>
    <col min="1" max="1" width="17.85546875" customWidth="1"/>
    <col min="2" max="5" width="16.42578125" customWidth="1"/>
  </cols>
  <sheetData>
    <row r="1" spans="1:11" x14ac:dyDescent="0.25">
      <c r="A1" s="22" t="s">
        <v>304</v>
      </c>
      <c r="G1" s="230" t="s">
        <v>382</v>
      </c>
    </row>
    <row r="2" spans="1:11" x14ac:dyDescent="0.25">
      <c r="A2" s="129" t="s">
        <v>372</v>
      </c>
      <c r="B2" s="117"/>
      <c r="C2" s="117"/>
      <c r="D2" s="117"/>
    </row>
    <row r="3" spans="1:11" ht="15.75" thickBot="1" x14ac:dyDescent="0.3"/>
    <row r="4" spans="1:11" ht="18" customHeight="1" x14ac:dyDescent="0.25">
      <c r="A4" s="262" t="s">
        <v>185</v>
      </c>
      <c r="B4" s="297" t="s">
        <v>291</v>
      </c>
      <c r="C4" s="321" t="s">
        <v>164</v>
      </c>
      <c r="D4" s="320"/>
      <c r="E4" s="320"/>
      <c r="F4" s="4"/>
    </row>
    <row r="5" spans="1:11" ht="35.1" customHeight="1" thickBot="1" x14ac:dyDescent="0.3">
      <c r="A5" s="263"/>
      <c r="B5" s="298"/>
      <c r="C5" s="97" t="s">
        <v>72</v>
      </c>
      <c r="D5" s="100" t="s">
        <v>73</v>
      </c>
      <c r="E5" s="94" t="s">
        <v>74</v>
      </c>
      <c r="F5" s="4"/>
    </row>
    <row r="6" spans="1:11" ht="18" customHeight="1" x14ac:dyDescent="0.25">
      <c r="A6" s="31"/>
      <c r="B6" s="288" t="s">
        <v>141</v>
      </c>
      <c r="C6" s="288"/>
      <c r="D6" s="288"/>
      <c r="E6" s="288"/>
      <c r="F6" s="4"/>
    </row>
    <row r="7" spans="1:11" ht="18" customHeight="1" x14ac:dyDescent="0.25">
      <c r="A7" s="156" t="s">
        <v>41</v>
      </c>
      <c r="B7" s="185">
        <v>462</v>
      </c>
      <c r="C7" s="190">
        <v>409.2</v>
      </c>
      <c r="D7" s="190">
        <v>106.2</v>
      </c>
      <c r="E7" s="191">
        <v>26.7</v>
      </c>
      <c r="F7" s="4"/>
      <c r="G7" s="101"/>
      <c r="H7" s="101"/>
      <c r="I7" s="101"/>
      <c r="J7" s="101"/>
      <c r="K7" s="101"/>
    </row>
    <row r="8" spans="1:11" ht="18" customHeight="1" x14ac:dyDescent="0.25">
      <c r="A8" s="156" t="s">
        <v>42</v>
      </c>
      <c r="B8" s="185">
        <v>216.6</v>
      </c>
      <c r="C8" s="190">
        <v>176.5</v>
      </c>
      <c r="D8" s="190">
        <v>46.4</v>
      </c>
      <c r="E8" s="191">
        <v>4.4000000000000004</v>
      </c>
      <c r="F8" s="4"/>
      <c r="G8" s="101"/>
      <c r="H8" s="101"/>
      <c r="I8" s="101"/>
      <c r="J8" s="101"/>
      <c r="K8" s="101"/>
    </row>
    <row r="9" spans="1:11" ht="18" customHeight="1" x14ac:dyDescent="0.25">
      <c r="A9" s="156" t="s">
        <v>43</v>
      </c>
      <c r="B9" s="185">
        <v>67.099999999999994</v>
      </c>
      <c r="C9" s="190">
        <v>45</v>
      </c>
      <c r="D9" s="190">
        <v>23.6</v>
      </c>
      <c r="E9" s="237">
        <v>1.4</v>
      </c>
      <c r="F9" s="4"/>
      <c r="G9" s="101"/>
      <c r="H9" s="101"/>
      <c r="I9" s="101"/>
      <c r="J9" s="101"/>
      <c r="K9" s="101"/>
    </row>
    <row r="10" spans="1:11" ht="18" customHeight="1" x14ac:dyDescent="0.25">
      <c r="A10" s="156" t="s">
        <v>66</v>
      </c>
      <c r="B10" s="185">
        <v>60.3</v>
      </c>
      <c r="C10" s="190">
        <v>49.7</v>
      </c>
      <c r="D10" s="190">
        <v>14</v>
      </c>
      <c r="E10" s="237">
        <v>3.2</v>
      </c>
      <c r="F10" s="4"/>
      <c r="G10" s="101"/>
      <c r="H10" s="101"/>
      <c r="I10" s="101"/>
      <c r="J10" s="101"/>
      <c r="K10" s="101"/>
    </row>
    <row r="11" spans="1:11" ht="18" customHeight="1" x14ac:dyDescent="0.25">
      <c r="A11" s="157"/>
      <c r="B11" s="287" t="s">
        <v>158</v>
      </c>
      <c r="C11" s="287"/>
      <c r="D11" s="287"/>
      <c r="E11" s="287"/>
      <c r="F11" s="4"/>
    </row>
    <row r="12" spans="1:11" ht="18" customHeight="1" x14ac:dyDescent="0.25">
      <c r="A12" s="156" t="s">
        <v>41</v>
      </c>
      <c r="B12" s="192">
        <v>100</v>
      </c>
      <c r="C12" s="186">
        <v>88.571428571428569</v>
      </c>
      <c r="D12" s="186">
        <v>22.987012987012985</v>
      </c>
      <c r="E12" s="187">
        <v>5.779220779220779</v>
      </c>
      <c r="F12" s="4"/>
    </row>
    <row r="13" spans="1:11" ht="18" customHeight="1" x14ac:dyDescent="0.25">
      <c r="A13" s="156" t="s">
        <v>42</v>
      </c>
      <c r="B13" s="192">
        <v>100</v>
      </c>
      <c r="C13" s="186">
        <v>81.486611265004612</v>
      </c>
      <c r="D13" s="186">
        <v>21.421975992613113</v>
      </c>
      <c r="E13" s="187">
        <v>2.0313942751615888</v>
      </c>
      <c r="F13" s="4"/>
    </row>
    <row r="14" spans="1:11" ht="18" customHeight="1" x14ac:dyDescent="0.25">
      <c r="A14" s="156" t="s">
        <v>43</v>
      </c>
      <c r="B14" s="192">
        <v>100</v>
      </c>
      <c r="C14" s="186">
        <v>67.064083457526095</v>
      </c>
      <c r="D14" s="186">
        <v>35.171385991058131</v>
      </c>
      <c r="E14" s="252">
        <v>2.0864381520119228</v>
      </c>
      <c r="F14" s="4"/>
    </row>
    <row r="15" spans="1:11" ht="18" customHeight="1" x14ac:dyDescent="0.25">
      <c r="A15" s="156" t="s">
        <v>66</v>
      </c>
      <c r="B15" s="192">
        <v>100</v>
      </c>
      <c r="C15" s="186">
        <v>82.42122719734661</v>
      </c>
      <c r="D15" s="186">
        <v>23.217247097844112</v>
      </c>
      <c r="E15" s="252">
        <v>5.3067993366500836</v>
      </c>
      <c r="F15" s="4"/>
    </row>
    <row r="17" spans="1:1" x14ac:dyDescent="0.25">
      <c r="A17" s="1" t="s">
        <v>165</v>
      </c>
    </row>
    <row r="18" spans="1:1" x14ac:dyDescent="0.25">
      <c r="A18" s="1" t="s">
        <v>67</v>
      </c>
    </row>
  </sheetData>
  <mergeCells count="5">
    <mergeCell ref="C4:E4"/>
    <mergeCell ref="B4:B5"/>
    <mergeCell ref="A4:A5"/>
    <mergeCell ref="B11:E11"/>
    <mergeCell ref="B6:E6"/>
  </mergeCells>
  <hyperlinks>
    <hyperlink ref="G1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1"/>
  <sheetViews>
    <sheetView zoomScaleNormal="100" workbookViewId="0"/>
  </sheetViews>
  <sheetFormatPr defaultRowHeight="15" x14ac:dyDescent="0.25"/>
  <cols>
    <col min="1" max="1" width="21.42578125" customWidth="1"/>
    <col min="2" max="9" width="8.140625" customWidth="1"/>
    <col min="10" max="15" width="12.7109375" customWidth="1"/>
    <col min="18" max="18" width="10.5703125" customWidth="1"/>
  </cols>
  <sheetData>
    <row r="1" spans="1:18" x14ac:dyDescent="0.25">
      <c r="A1" s="22" t="s">
        <v>305</v>
      </c>
      <c r="K1" s="230" t="s">
        <v>382</v>
      </c>
      <c r="L1" s="228"/>
      <c r="M1" s="228"/>
      <c r="N1" s="228"/>
      <c r="O1" s="228"/>
      <c r="P1" s="228"/>
      <c r="Q1" s="228"/>
      <c r="R1" s="228"/>
    </row>
    <row r="2" spans="1:18" ht="15.75" thickBot="1" x14ac:dyDescent="0.3"/>
    <row r="3" spans="1:18" ht="18" customHeight="1" x14ac:dyDescent="0.25">
      <c r="A3" s="312" t="s">
        <v>195</v>
      </c>
      <c r="B3" s="314" t="s">
        <v>13</v>
      </c>
      <c r="C3" s="282" t="s">
        <v>147</v>
      </c>
      <c r="D3" s="283"/>
      <c r="E3" s="285" t="s">
        <v>148</v>
      </c>
      <c r="F3" s="285"/>
      <c r="G3" s="285"/>
      <c r="H3" s="285"/>
      <c r="I3" s="285"/>
    </row>
    <row r="4" spans="1:18" ht="35.1" customHeight="1" thickBot="1" x14ac:dyDescent="0.3">
      <c r="A4" s="313"/>
      <c r="B4" s="281"/>
      <c r="C4" s="95" t="s">
        <v>136</v>
      </c>
      <c r="D4" s="96" t="s">
        <v>137</v>
      </c>
      <c r="E4" s="97" t="s">
        <v>142</v>
      </c>
      <c r="F4" s="100" t="s">
        <v>143</v>
      </c>
      <c r="G4" s="100" t="s">
        <v>144</v>
      </c>
      <c r="H4" s="100" t="s">
        <v>145</v>
      </c>
      <c r="I4" s="94" t="s">
        <v>146</v>
      </c>
      <c r="J4" s="2"/>
    </row>
    <row r="5" spans="1:18" ht="18" customHeight="1" x14ac:dyDescent="0.25">
      <c r="A5" s="41"/>
      <c r="B5" s="315" t="s">
        <v>141</v>
      </c>
      <c r="C5" s="315"/>
      <c r="D5" s="315"/>
      <c r="E5" s="315"/>
      <c r="F5" s="315"/>
      <c r="G5" s="315"/>
      <c r="H5" s="315"/>
      <c r="I5" s="315"/>
      <c r="J5" s="2"/>
    </row>
    <row r="6" spans="1:18" ht="18" customHeight="1" x14ac:dyDescent="0.25">
      <c r="A6" s="39" t="s">
        <v>288</v>
      </c>
      <c r="B6" s="64">
        <v>1151.9000000000001</v>
      </c>
      <c r="C6" s="65">
        <v>510.9</v>
      </c>
      <c r="D6" s="66">
        <v>641</v>
      </c>
      <c r="E6" s="35">
        <v>64.599999999999994</v>
      </c>
      <c r="F6" s="26">
        <v>136.6</v>
      </c>
      <c r="G6" s="26">
        <v>313.60000000000002</v>
      </c>
      <c r="H6" s="26">
        <v>415.9</v>
      </c>
      <c r="I6" s="27">
        <v>221.2</v>
      </c>
      <c r="J6" s="2"/>
      <c r="K6" s="101"/>
      <c r="L6" s="101"/>
      <c r="M6" s="101"/>
      <c r="N6" s="101"/>
      <c r="O6" s="101"/>
      <c r="P6" s="101"/>
      <c r="Q6" s="101"/>
      <c r="R6" s="101"/>
    </row>
    <row r="7" spans="1:18" ht="18" customHeight="1" x14ac:dyDescent="0.25">
      <c r="A7" s="199" t="s">
        <v>130</v>
      </c>
      <c r="B7" s="40">
        <v>595.79999999999995</v>
      </c>
      <c r="C7" s="37">
        <v>236.8</v>
      </c>
      <c r="D7" s="38">
        <v>359</v>
      </c>
      <c r="E7" s="36">
        <v>39.4</v>
      </c>
      <c r="F7" s="36">
        <v>60.5</v>
      </c>
      <c r="G7" s="36">
        <v>123.1</v>
      </c>
      <c r="H7" s="36">
        <v>197</v>
      </c>
      <c r="I7" s="63">
        <v>175.6</v>
      </c>
      <c r="K7" s="101"/>
      <c r="L7" s="101"/>
      <c r="M7" s="101"/>
      <c r="N7" s="101"/>
      <c r="O7" s="101"/>
      <c r="P7" s="101"/>
      <c r="Q7" s="101"/>
      <c r="R7" s="101"/>
    </row>
    <row r="8" spans="1:18" ht="18" customHeight="1" x14ac:dyDescent="0.25">
      <c r="A8" s="199" t="s">
        <v>133</v>
      </c>
      <c r="B8" s="40"/>
      <c r="C8" s="37"/>
      <c r="D8" s="38"/>
      <c r="E8" s="36"/>
      <c r="F8" s="28"/>
      <c r="G8" s="28"/>
      <c r="H8" s="28"/>
      <c r="I8" s="29"/>
      <c r="K8" s="101"/>
      <c r="L8" s="101"/>
      <c r="M8" s="101"/>
      <c r="N8" s="101"/>
      <c r="O8" s="101"/>
      <c r="P8" s="101"/>
      <c r="Q8" s="101"/>
      <c r="R8" s="101"/>
    </row>
    <row r="9" spans="1:18" ht="18" customHeight="1" x14ac:dyDescent="0.25">
      <c r="A9" s="156" t="s">
        <v>134</v>
      </c>
      <c r="B9" s="40">
        <v>505</v>
      </c>
      <c r="C9" s="37">
        <v>207.3</v>
      </c>
      <c r="D9" s="38">
        <v>297.7</v>
      </c>
      <c r="E9" s="36">
        <v>31.6</v>
      </c>
      <c r="F9" s="28">
        <v>53</v>
      </c>
      <c r="G9" s="28">
        <v>109.6</v>
      </c>
      <c r="H9" s="28">
        <v>170.5</v>
      </c>
      <c r="I9" s="29">
        <v>140.19999999999999</v>
      </c>
      <c r="K9" s="101"/>
      <c r="L9" s="101"/>
      <c r="M9" s="101"/>
      <c r="N9" s="101"/>
      <c r="O9" s="101"/>
      <c r="P9" s="101"/>
      <c r="Q9" s="101"/>
      <c r="R9" s="101"/>
    </row>
    <row r="10" spans="1:18" ht="18" customHeight="1" x14ac:dyDescent="0.25">
      <c r="A10" s="156" t="s">
        <v>190</v>
      </c>
      <c r="B10" s="40">
        <v>90.8</v>
      </c>
      <c r="C10" s="37">
        <v>29.5</v>
      </c>
      <c r="D10" s="38">
        <v>61.3</v>
      </c>
      <c r="E10" s="36">
        <v>7.7</v>
      </c>
      <c r="F10" s="28">
        <v>7.5</v>
      </c>
      <c r="G10" s="28">
        <v>13.5</v>
      </c>
      <c r="H10" s="28">
        <v>26.6</v>
      </c>
      <c r="I10" s="29">
        <v>35.4</v>
      </c>
      <c r="K10" s="101"/>
      <c r="L10" s="101"/>
      <c r="M10" s="101"/>
      <c r="N10" s="101"/>
      <c r="O10" s="101"/>
      <c r="P10" s="101"/>
      <c r="Q10" s="101"/>
      <c r="R10" s="101"/>
    </row>
    <row r="11" spans="1:18" ht="18" customHeight="1" x14ac:dyDescent="0.25">
      <c r="A11" s="199" t="s">
        <v>131</v>
      </c>
      <c r="B11" s="40">
        <v>556.1</v>
      </c>
      <c r="C11" s="37">
        <v>274.10000000000002</v>
      </c>
      <c r="D11" s="38">
        <v>282.10000000000002</v>
      </c>
      <c r="E11" s="36">
        <v>25.2</v>
      </c>
      <c r="F11" s="36">
        <v>76.099999999999994</v>
      </c>
      <c r="G11" s="36">
        <v>190.5</v>
      </c>
      <c r="H11" s="36">
        <v>218.9</v>
      </c>
      <c r="I11" s="63">
        <v>45.5</v>
      </c>
      <c r="K11" s="101"/>
      <c r="L11" s="101"/>
      <c r="M11" s="101"/>
      <c r="N11" s="101"/>
      <c r="O11" s="101"/>
      <c r="P11" s="101"/>
      <c r="Q11" s="101"/>
      <c r="R11" s="101"/>
    </row>
    <row r="12" spans="1:18" ht="18" customHeight="1" x14ac:dyDescent="0.25">
      <c r="A12" s="199" t="s">
        <v>133</v>
      </c>
      <c r="B12" s="40"/>
      <c r="C12" s="37"/>
      <c r="D12" s="38"/>
      <c r="E12" s="36"/>
      <c r="F12" s="28"/>
      <c r="G12" s="28"/>
      <c r="H12" s="28"/>
      <c r="I12" s="29"/>
      <c r="K12" s="101"/>
      <c r="L12" s="101"/>
      <c r="M12" s="101"/>
      <c r="N12" s="101"/>
      <c r="O12" s="101"/>
      <c r="P12" s="101"/>
      <c r="Q12" s="101"/>
      <c r="R12" s="101"/>
    </row>
    <row r="13" spans="1:18" ht="18" customHeight="1" x14ac:dyDescent="0.25">
      <c r="A13" s="156" t="s">
        <v>76</v>
      </c>
      <c r="B13" s="40">
        <v>530.20000000000005</v>
      </c>
      <c r="C13" s="37">
        <v>264.3</v>
      </c>
      <c r="D13" s="38">
        <v>265.89999999999998</v>
      </c>
      <c r="E13" s="36">
        <v>24.8</v>
      </c>
      <c r="F13" s="28">
        <v>73.599999999999994</v>
      </c>
      <c r="G13" s="28">
        <v>184.2</v>
      </c>
      <c r="H13" s="28">
        <v>207.1</v>
      </c>
      <c r="I13" s="29">
        <v>40.5</v>
      </c>
      <c r="K13" s="101"/>
      <c r="L13" s="101"/>
      <c r="M13" s="101"/>
      <c r="N13" s="101"/>
      <c r="O13" s="101"/>
      <c r="P13" s="101"/>
      <c r="Q13" s="101"/>
      <c r="R13" s="101"/>
    </row>
    <row r="14" spans="1:18" ht="18" customHeight="1" x14ac:dyDescent="0.25">
      <c r="A14" s="156" t="s">
        <v>191</v>
      </c>
      <c r="B14" s="40">
        <v>25.9</v>
      </c>
      <c r="C14" s="37">
        <v>9.6999999999999993</v>
      </c>
      <c r="D14" s="38">
        <v>16.2</v>
      </c>
      <c r="E14" s="242">
        <v>0.3</v>
      </c>
      <c r="F14" s="240">
        <v>2.4</v>
      </c>
      <c r="G14" s="28">
        <v>6.3</v>
      </c>
      <c r="H14" s="28">
        <v>11.8</v>
      </c>
      <c r="I14" s="29">
        <v>5</v>
      </c>
      <c r="J14" s="118"/>
      <c r="K14" s="101"/>
      <c r="L14" s="101"/>
      <c r="M14" s="101"/>
      <c r="N14" s="101"/>
      <c r="O14" s="101"/>
      <c r="P14" s="101"/>
      <c r="Q14" s="101"/>
      <c r="R14" s="101"/>
    </row>
    <row r="15" spans="1:18" ht="18" customHeight="1" x14ac:dyDescent="0.25">
      <c r="A15" s="32"/>
      <c r="B15" s="287" t="s">
        <v>158</v>
      </c>
      <c r="C15" s="287"/>
      <c r="D15" s="287"/>
      <c r="E15" s="287"/>
      <c r="F15" s="287"/>
      <c r="G15" s="287"/>
      <c r="H15" s="287"/>
      <c r="I15" s="287"/>
    </row>
    <row r="16" spans="1:18" ht="18" customHeight="1" x14ac:dyDescent="0.25">
      <c r="A16" s="39" t="s">
        <v>288</v>
      </c>
      <c r="B16" s="64">
        <v>100</v>
      </c>
      <c r="C16" s="65">
        <v>100</v>
      </c>
      <c r="D16" s="66">
        <v>100</v>
      </c>
      <c r="E16" s="35">
        <v>100</v>
      </c>
      <c r="F16" s="26">
        <v>100</v>
      </c>
      <c r="G16" s="26">
        <v>100</v>
      </c>
      <c r="H16" s="26">
        <v>100</v>
      </c>
      <c r="I16" s="27">
        <v>100</v>
      </c>
    </row>
    <row r="17" spans="1:15" ht="18" customHeight="1" x14ac:dyDescent="0.25">
      <c r="A17" s="199" t="s">
        <v>130</v>
      </c>
      <c r="B17" s="40">
        <v>51.723239864571568</v>
      </c>
      <c r="C17" s="37">
        <v>46.349579174006664</v>
      </c>
      <c r="D17" s="38">
        <v>56.006240249609988</v>
      </c>
      <c r="E17" s="36">
        <v>60.99071207430341</v>
      </c>
      <c r="F17" s="28">
        <v>44.289897510980971</v>
      </c>
      <c r="G17" s="28">
        <v>39.253826530612237</v>
      </c>
      <c r="H17" s="28">
        <v>47.367155566241884</v>
      </c>
      <c r="I17" s="29">
        <v>79.385171790235091</v>
      </c>
    </row>
    <row r="18" spans="1:15" ht="18" customHeight="1" x14ac:dyDescent="0.25">
      <c r="A18" s="199" t="s">
        <v>133</v>
      </c>
      <c r="B18" s="40">
        <v>0</v>
      </c>
      <c r="C18" s="37">
        <v>0</v>
      </c>
      <c r="D18" s="38">
        <v>0</v>
      </c>
      <c r="E18" s="36">
        <v>0</v>
      </c>
      <c r="F18" s="28">
        <v>0</v>
      </c>
      <c r="G18" s="28">
        <v>0</v>
      </c>
      <c r="H18" s="28">
        <v>0</v>
      </c>
      <c r="I18" s="29">
        <v>0</v>
      </c>
    </row>
    <row r="19" spans="1:15" ht="18" customHeight="1" x14ac:dyDescent="0.25">
      <c r="A19" s="156" t="s">
        <v>134</v>
      </c>
      <c r="B19" s="40">
        <v>43.840611164163548</v>
      </c>
      <c r="C19" s="37">
        <v>40.575455079271876</v>
      </c>
      <c r="D19" s="38">
        <v>46.443057722308886</v>
      </c>
      <c r="E19" s="36">
        <v>48.916408668730654</v>
      </c>
      <c r="F19" s="28">
        <v>38.799414348462669</v>
      </c>
      <c r="G19" s="28">
        <v>34.948979591836732</v>
      </c>
      <c r="H19" s="28">
        <v>40.995431594133208</v>
      </c>
      <c r="I19" s="29">
        <v>63.381555153707048</v>
      </c>
    </row>
    <row r="20" spans="1:15" ht="18" customHeight="1" x14ac:dyDescent="0.25">
      <c r="A20" s="156" t="s">
        <v>190</v>
      </c>
      <c r="B20" s="40">
        <v>7.88262870040802</v>
      </c>
      <c r="C20" s="37">
        <v>5.7741240947347814</v>
      </c>
      <c r="D20" s="38">
        <v>9.5631825273010911</v>
      </c>
      <c r="E20" s="36">
        <v>11.919504643962849</v>
      </c>
      <c r="F20" s="28">
        <v>5.4904831625183022</v>
      </c>
      <c r="G20" s="28">
        <v>4.3048469387755102</v>
      </c>
      <c r="H20" s="28">
        <v>6.3957682135128646</v>
      </c>
      <c r="I20" s="29">
        <v>16.003616636528029</v>
      </c>
    </row>
    <row r="21" spans="1:15" ht="18" customHeight="1" x14ac:dyDescent="0.25">
      <c r="A21" s="199" t="s">
        <v>131</v>
      </c>
      <c r="B21" s="40">
        <v>48.276760135428418</v>
      </c>
      <c r="C21" s="37">
        <v>53.650420825993351</v>
      </c>
      <c r="D21" s="38">
        <v>44.009360374414982</v>
      </c>
      <c r="E21" s="36">
        <v>39.009287925696597</v>
      </c>
      <c r="F21" s="28">
        <v>55.710102489019029</v>
      </c>
      <c r="G21" s="28">
        <v>60.746173469387756</v>
      </c>
      <c r="H21" s="28">
        <v>52.632844433758116</v>
      </c>
      <c r="I21" s="29">
        <v>20.569620253164558</v>
      </c>
    </row>
    <row r="22" spans="1:15" ht="18" customHeight="1" x14ac:dyDescent="0.25">
      <c r="A22" s="199" t="s">
        <v>133</v>
      </c>
      <c r="B22" s="40">
        <v>0</v>
      </c>
      <c r="C22" s="37">
        <v>0</v>
      </c>
      <c r="D22" s="38">
        <v>0</v>
      </c>
      <c r="E22" s="36">
        <v>0</v>
      </c>
      <c r="F22" s="28">
        <v>0</v>
      </c>
      <c r="G22" s="28">
        <v>0</v>
      </c>
      <c r="H22" s="28">
        <v>0</v>
      </c>
      <c r="I22" s="29">
        <v>0</v>
      </c>
    </row>
    <row r="23" spans="1:15" ht="18" customHeight="1" x14ac:dyDescent="0.25">
      <c r="A23" s="156" t="s">
        <v>76</v>
      </c>
      <c r="B23" s="40">
        <v>46.028301067801024</v>
      </c>
      <c r="C23" s="37">
        <v>51.732237228420445</v>
      </c>
      <c r="D23" s="38">
        <v>41.482059282371289</v>
      </c>
      <c r="E23" s="36">
        <v>38.390092879256969</v>
      </c>
      <c r="F23" s="28">
        <v>53.879941434846266</v>
      </c>
      <c r="G23" s="28">
        <v>58.737244897959172</v>
      </c>
      <c r="H23" s="28">
        <v>49.795623948064438</v>
      </c>
      <c r="I23" s="29">
        <v>18.309222423146473</v>
      </c>
    </row>
    <row r="24" spans="1:15" ht="18" customHeight="1" x14ac:dyDescent="0.25">
      <c r="A24" s="156" t="s">
        <v>191</v>
      </c>
      <c r="B24" s="40">
        <v>2.2484590676273979</v>
      </c>
      <c r="C24" s="37">
        <v>1.8986102955568605</v>
      </c>
      <c r="D24" s="38">
        <v>2.5273010920436816</v>
      </c>
      <c r="E24" s="242">
        <v>0.46439628482972134</v>
      </c>
      <c r="F24" s="240">
        <v>1.7569546120058566</v>
      </c>
      <c r="G24" s="28">
        <v>2.0089285714285712</v>
      </c>
      <c r="H24" s="28">
        <v>2.8372204856936767</v>
      </c>
      <c r="I24" s="29">
        <v>2.2603978300180834</v>
      </c>
    </row>
    <row r="25" spans="1:15" ht="15" customHeight="1" x14ac:dyDescent="0.25">
      <c r="A25" s="22"/>
    </row>
    <row r="29" spans="1:15" ht="58.5" customHeight="1" x14ac:dyDescent="0.25">
      <c r="I29" s="4"/>
      <c r="J29" s="111"/>
    </row>
    <row r="30" spans="1:15" ht="15" customHeight="1" x14ac:dyDescent="0.25">
      <c r="I30" s="2"/>
    </row>
    <row r="31" spans="1:15" ht="15" customHeight="1" x14ac:dyDescent="0.25">
      <c r="I31" s="4"/>
      <c r="J31" s="68"/>
      <c r="K31" s="68"/>
      <c r="L31" s="68"/>
      <c r="M31" s="68"/>
      <c r="N31" s="68"/>
      <c r="O31" s="68"/>
    </row>
    <row r="32" spans="1:15" ht="15" customHeight="1" x14ac:dyDescent="0.25">
      <c r="I32" s="102"/>
      <c r="J32" s="68"/>
      <c r="K32" s="68"/>
      <c r="L32" s="68"/>
      <c r="M32" s="68"/>
      <c r="N32" s="68"/>
    </row>
    <row r="33" spans="8:14" ht="15" customHeight="1" x14ac:dyDescent="0.25">
      <c r="I33" s="4"/>
      <c r="J33" s="68"/>
      <c r="K33" s="68"/>
      <c r="L33" s="68"/>
      <c r="M33" s="68"/>
      <c r="N33" s="68"/>
    </row>
    <row r="34" spans="8:14" ht="15" customHeight="1" x14ac:dyDescent="0.25">
      <c r="I34" s="4"/>
      <c r="J34" s="68"/>
      <c r="K34" s="68"/>
      <c r="L34" s="68"/>
      <c r="M34" s="68"/>
      <c r="N34" s="68"/>
    </row>
    <row r="35" spans="8:14" ht="15" customHeight="1" x14ac:dyDescent="0.25">
      <c r="I35" s="4"/>
      <c r="J35" s="68"/>
      <c r="K35" s="68"/>
      <c r="L35" s="68"/>
      <c r="M35" s="68"/>
      <c r="N35" s="68"/>
    </row>
    <row r="36" spans="8:14" ht="15" customHeight="1" x14ac:dyDescent="0.25">
      <c r="I36" s="4"/>
      <c r="J36" s="68"/>
      <c r="K36" s="68"/>
      <c r="L36" s="68"/>
      <c r="M36" s="68"/>
      <c r="N36" s="68"/>
    </row>
    <row r="37" spans="8:14" ht="15" customHeight="1" x14ac:dyDescent="0.25">
      <c r="I37" s="4"/>
      <c r="J37" s="68"/>
      <c r="K37" s="68"/>
      <c r="L37" s="68"/>
      <c r="M37" s="68"/>
      <c r="N37" s="68"/>
    </row>
    <row r="38" spans="8:14" ht="15" customHeight="1" x14ac:dyDescent="0.25">
      <c r="I38" s="4"/>
      <c r="J38" s="68"/>
      <c r="K38" s="68"/>
      <c r="L38" s="68"/>
      <c r="M38" s="68"/>
      <c r="N38" s="68"/>
    </row>
    <row r="39" spans="8:14" ht="15" customHeight="1" x14ac:dyDescent="0.25">
      <c r="I39" s="4"/>
      <c r="J39" s="68"/>
      <c r="K39" s="68"/>
      <c r="L39" s="68"/>
      <c r="M39" s="68"/>
      <c r="N39" s="68"/>
    </row>
    <row r="40" spans="8:14" ht="15" customHeight="1" x14ac:dyDescent="0.25"/>
    <row r="41" spans="8:14" ht="15" customHeight="1" x14ac:dyDescent="0.25"/>
    <row r="42" spans="8:14" x14ac:dyDescent="0.25">
      <c r="I42" s="4"/>
    </row>
    <row r="44" spans="8:14" x14ac:dyDescent="0.25">
      <c r="H44" s="4"/>
    </row>
    <row r="45" spans="8:14" ht="33" customHeight="1" x14ac:dyDescent="0.25">
      <c r="H45" s="4"/>
    </row>
    <row r="46" spans="8:14" ht="15" customHeight="1" x14ac:dyDescent="0.25">
      <c r="H46" s="4"/>
    </row>
    <row r="47" spans="8:14" ht="24.95" customHeight="1" x14ac:dyDescent="0.25">
      <c r="H47" s="4"/>
    </row>
    <row r="48" spans="8:14" ht="24.95" customHeight="1" x14ac:dyDescent="0.25">
      <c r="H48" s="4"/>
    </row>
    <row r="53" spans="7:11" ht="36" customHeight="1" x14ac:dyDescent="0.25">
      <c r="G53" s="4"/>
      <c r="H53" s="7"/>
      <c r="I53" s="7"/>
      <c r="J53" s="7"/>
      <c r="K53" s="7"/>
    </row>
    <row r="54" spans="7:11" ht="15" customHeight="1" x14ac:dyDescent="0.25">
      <c r="G54" s="4"/>
    </row>
    <row r="55" spans="7:11" ht="15" customHeight="1" x14ac:dyDescent="0.25">
      <c r="G55" s="4"/>
    </row>
    <row r="56" spans="7:11" ht="15" customHeight="1" x14ac:dyDescent="0.25">
      <c r="G56" s="4"/>
    </row>
    <row r="57" spans="7:11" ht="24.95" customHeight="1" x14ac:dyDescent="0.25">
      <c r="G57" s="4"/>
    </row>
    <row r="58" spans="7:11" ht="24.95" customHeight="1" x14ac:dyDescent="0.25">
      <c r="G58" s="4"/>
    </row>
    <row r="59" spans="7:11" x14ac:dyDescent="0.25">
      <c r="G59" s="4"/>
    </row>
    <row r="60" spans="7:11" x14ac:dyDescent="0.25">
      <c r="G60" s="98"/>
    </row>
    <row r="74" ht="15" customHeight="1" x14ac:dyDescent="0.25"/>
    <row r="81" ht="15" customHeight="1" x14ac:dyDescent="0.25"/>
  </sheetData>
  <mergeCells count="6">
    <mergeCell ref="B5:I5"/>
    <mergeCell ref="B15:I15"/>
    <mergeCell ref="A3:A4"/>
    <mergeCell ref="B3:B4"/>
    <mergeCell ref="C3:D3"/>
    <mergeCell ref="E3:I3"/>
  </mergeCells>
  <hyperlinks>
    <hyperlink ref="K1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zoomScaleNormal="100" workbookViewId="0"/>
  </sheetViews>
  <sheetFormatPr defaultRowHeight="15" x14ac:dyDescent="0.25"/>
  <cols>
    <col min="1" max="1" width="26.5703125" customWidth="1"/>
    <col min="2" max="7" width="9.7109375" customWidth="1"/>
  </cols>
  <sheetData>
    <row r="1" spans="1:9" x14ac:dyDescent="0.25">
      <c r="A1" s="22" t="s">
        <v>306</v>
      </c>
      <c r="I1" s="230" t="s">
        <v>382</v>
      </c>
    </row>
    <row r="2" spans="1:9" ht="15.75" thickBot="1" x14ac:dyDescent="0.3"/>
    <row r="3" spans="1:9" ht="18" customHeight="1" x14ac:dyDescent="0.25">
      <c r="A3" s="317" t="s">
        <v>181</v>
      </c>
      <c r="B3" s="297" t="s">
        <v>129</v>
      </c>
      <c r="C3" s="320" t="s">
        <v>187</v>
      </c>
      <c r="D3" s="320"/>
      <c r="E3" s="320"/>
      <c r="F3" s="320"/>
      <c r="G3" s="320"/>
      <c r="H3" s="4"/>
    </row>
    <row r="4" spans="1:9" ht="39.950000000000003" customHeight="1" thickBot="1" x14ac:dyDescent="0.3">
      <c r="A4" s="318"/>
      <c r="B4" s="298"/>
      <c r="C4" s="97" t="s">
        <v>13</v>
      </c>
      <c r="D4" s="97" t="s">
        <v>76</v>
      </c>
      <c r="E4" s="97" t="s">
        <v>193</v>
      </c>
      <c r="F4" s="97" t="s">
        <v>78</v>
      </c>
      <c r="G4" s="112" t="s">
        <v>192</v>
      </c>
      <c r="H4" s="4"/>
    </row>
    <row r="5" spans="1:9" ht="18" customHeight="1" x14ac:dyDescent="0.25">
      <c r="A5" s="184" t="s">
        <v>13</v>
      </c>
      <c r="B5" s="185">
        <v>1151.9000000000001</v>
      </c>
      <c r="C5" s="186">
        <v>100</v>
      </c>
      <c r="D5" s="186">
        <v>46.028026835756009</v>
      </c>
      <c r="E5" s="186">
        <v>43.84119746921597</v>
      </c>
      <c r="F5" s="186">
        <v>7.8786626570454281</v>
      </c>
      <c r="G5" s="187">
        <v>2.2521130379825958</v>
      </c>
      <c r="H5" s="4"/>
      <c r="I5" s="101"/>
    </row>
    <row r="6" spans="1:9" ht="18" customHeight="1" x14ac:dyDescent="0.25">
      <c r="A6" s="8" t="s">
        <v>264</v>
      </c>
      <c r="B6" s="185">
        <v>637.29999999999995</v>
      </c>
      <c r="C6" s="186">
        <v>100</v>
      </c>
      <c r="D6" s="186">
        <v>58.350384113275801</v>
      </c>
      <c r="E6" s="186">
        <v>35.720965555332398</v>
      </c>
      <c r="F6" s="186">
        <v>4.1064659068085962</v>
      </c>
      <c r="G6" s="187">
        <v>1.8221844245832497</v>
      </c>
      <c r="H6" s="4"/>
      <c r="I6" s="101"/>
    </row>
    <row r="7" spans="1:9" ht="18" customHeight="1" x14ac:dyDescent="0.25">
      <c r="A7" s="156" t="s">
        <v>244</v>
      </c>
      <c r="B7" s="185">
        <v>381.9</v>
      </c>
      <c r="C7" s="186">
        <v>100</v>
      </c>
      <c r="D7" s="186">
        <v>53.017956922239037</v>
      </c>
      <c r="E7" s="186">
        <v>39.791942688668129</v>
      </c>
      <c r="F7" s="186">
        <v>5.2747477180726552</v>
      </c>
      <c r="G7" s="187">
        <v>1.9153526710201774</v>
      </c>
      <c r="H7" s="4"/>
      <c r="I7" s="101"/>
    </row>
    <row r="8" spans="1:9" ht="18" customHeight="1" x14ac:dyDescent="0.25">
      <c r="A8" s="156" t="s">
        <v>245</v>
      </c>
      <c r="B8" s="185">
        <v>26</v>
      </c>
      <c r="C8" s="186">
        <v>100</v>
      </c>
      <c r="D8" s="186">
        <v>58.017582248838728</v>
      </c>
      <c r="E8" s="186">
        <v>35.932281469538182</v>
      </c>
      <c r="F8" s="251">
        <v>1.9117816422895313</v>
      </c>
      <c r="G8" s="252">
        <v>4.1383546393335635</v>
      </c>
      <c r="H8" s="4"/>
      <c r="I8" s="101"/>
    </row>
    <row r="9" spans="1:9" ht="18" customHeight="1" x14ac:dyDescent="0.25">
      <c r="A9" s="156" t="s">
        <v>246</v>
      </c>
      <c r="B9" s="185">
        <v>13.1</v>
      </c>
      <c r="C9" s="186">
        <v>100</v>
      </c>
      <c r="D9" s="186">
        <v>73.746267513972896</v>
      </c>
      <c r="E9" s="251">
        <v>26.253732486027104</v>
      </c>
      <c r="F9" s="251">
        <v>0</v>
      </c>
      <c r="G9" s="252">
        <v>0</v>
      </c>
      <c r="H9" s="4"/>
      <c r="I9" s="101"/>
    </row>
    <row r="10" spans="1:9" ht="18" customHeight="1" x14ac:dyDescent="0.25">
      <c r="A10" s="156" t="s">
        <v>247</v>
      </c>
      <c r="B10" s="185">
        <v>50.8</v>
      </c>
      <c r="C10" s="186">
        <v>100</v>
      </c>
      <c r="D10" s="186">
        <v>33.354988581778095</v>
      </c>
      <c r="E10" s="186">
        <v>59.927947082447439</v>
      </c>
      <c r="F10" s="251">
        <v>5.90400818962123</v>
      </c>
      <c r="G10" s="252">
        <v>0.8130561461532404</v>
      </c>
      <c r="H10" s="4"/>
      <c r="I10" s="101"/>
    </row>
    <row r="11" spans="1:9" ht="18" customHeight="1" x14ac:dyDescent="0.25">
      <c r="A11" s="156" t="s">
        <v>248</v>
      </c>
      <c r="B11" s="185">
        <v>163.30000000000001</v>
      </c>
      <c r="C11" s="186">
        <v>100</v>
      </c>
      <c r="D11" s="186">
        <v>77.570505557767106</v>
      </c>
      <c r="E11" s="186">
        <v>19.1615886333711</v>
      </c>
      <c r="F11" s="251">
        <v>1.5488256729032062</v>
      </c>
      <c r="G11" s="252">
        <v>1.7190801359585999</v>
      </c>
      <c r="H11" s="4"/>
      <c r="I11" s="101"/>
    </row>
    <row r="12" spans="1:9" ht="18" customHeight="1" x14ac:dyDescent="0.25">
      <c r="A12" s="156" t="s">
        <v>249</v>
      </c>
      <c r="B12" s="250">
        <v>2.2000000000000002</v>
      </c>
      <c r="C12" s="186">
        <v>100</v>
      </c>
      <c r="D12" s="251">
        <v>47.258722247394651</v>
      </c>
      <c r="E12" s="251">
        <v>52.741277752605342</v>
      </c>
      <c r="F12" s="251">
        <v>0</v>
      </c>
      <c r="G12" s="252">
        <v>0</v>
      </c>
      <c r="H12" s="4"/>
      <c r="I12" s="101"/>
    </row>
    <row r="13" spans="1:9" ht="18" customHeight="1" x14ac:dyDescent="0.25">
      <c r="A13" s="14" t="s">
        <v>265</v>
      </c>
      <c r="B13" s="185">
        <v>514.6</v>
      </c>
      <c r="C13" s="186">
        <v>100</v>
      </c>
      <c r="D13" s="186">
        <v>30.766599816550844</v>
      </c>
      <c r="E13" s="186">
        <v>53.898294544719619</v>
      </c>
      <c r="F13" s="186">
        <v>12.550526250330362</v>
      </c>
      <c r="G13" s="187">
        <v>2.7845793883991727</v>
      </c>
      <c r="H13" s="4"/>
      <c r="I13" s="101"/>
    </row>
    <row r="14" spans="1:9" x14ac:dyDescent="0.25">
      <c r="H14" s="4"/>
    </row>
    <row r="15" spans="1:9" x14ac:dyDescent="0.25">
      <c r="A15" s="1" t="s">
        <v>161</v>
      </c>
    </row>
  </sheetData>
  <mergeCells count="3">
    <mergeCell ref="A3:A4"/>
    <mergeCell ref="C3:G3"/>
    <mergeCell ref="B3:B4"/>
  </mergeCells>
  <hyperlinks>
    <hyperlink ref="I1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zoomScaleNormal="100" workbookViewId="0"/>
  </sheetViews>
  <sheetFormatPr defaultRowHeight="15" x14ac:dyDescent="0.25"/>
  <cols>
    <col min="1" max="1" width="28.28515625" customWidth="1"/>
    <col min="2" max="2" width="10.28515625" customWidth="1"/>
    <col min="3" max="7" width="9.42578125" customWidth="1"/>
  </cols>
  <sheetData>
    <row r="1" spans="1:13" x14ac:dyDescent="0.25">
      <c r="A1" s="22" t="s">
        <v>307</v>
      </c>
      <c r="I1" s="230" t="s">
        <v>382</v>
      </c>
    </row>
    <row r="2" spans="1:13" x14ac:dyDescent="0.25">
      <c r="A2" s="129" t="s">
        <v>196</v>
      </c>
    </row>
    <row r="3" spans="1:13" ht="15.75" thickBot="1" x14ac:dyDescent="0.3">
      <c r="A3" s="8"/>
    </row>
    <row r="4" spans="1:13" ht="18" customHeight="1" x14ac:dyDescent="0.25">
      <c r="A4" s="312" t="s">
        <v>195</v>
      </c>
      <c r="B4" s="297" t="s">
        <v>129</v>
      </c>
      <c r="C4" s="321" t="s">
        <v>197</v>
      </c>
      <c r="D4" s="320"/>
      <c r="E4" s="320"/>
      <c r="F4" s="320"/>
      <c r="G4" s="320"/>
    </row>
    <row r="5" spans="1:13" ht="35.1" customHeight="1" thickBot="1" x14ac:dyDescent="0.3">
      <c r="A5" s="313"/>
      <c r="B5" s="298"/>
      <c r="C5" s="97" t="s">
        <v>13</v>
      </c>
      <c r="D5" s="97" t="s">
        <v>79</v>
      </c>
      <c r="E5" s="97" t="s">
        <v>80</v>
      </c>
      <c r="F5" s="97" t="s">
        <v>81</v>
      </c>
      <c r="G5" s="112" t="s">
        <v>82</v>
      </c>
    </row>
    <row r="6" spans="1:13" ht="18" customHeight="1" x14ac:dyDescent="0.25">
      <c r="A6" s="181" t="s">
        <v>13</v>
      </c>
      <c r="B6" s="185">
        <v>116.7</v>
      </c>
      <c r="C6" s="186">
        <v>100</v>
      </c>
      <c r="D6" s="186">
        <v>26.701993658515399</v>
      </c>
      <c r="E6" s="186">
        <v>37.354819093949523</v>
      </c>
      <c r="F6" s="186">
        <v>24.034226642922295</v>
      </c>
      <c r="G6" s="187">
        <v>11.908960604612801</v>
      </c>
      <c r="I6" s="101"/>
      <c r="J6" s="101"/>
      <c r="K6" s="101"/>
      <c r="L6" s="101"/>
      <c r="M6" s="101"/>
    </row>
    <row r="7" spans="1:13" ht="18" customHeight="1" x14ac:dyDescent="0.25">
      <c r="A7" s="182" t="s">
        <v>78</v>
      </c>
      <c r="B7" s="185">
        <v>90.8</v>
      </c>
      <c r="C7" s="186">
        <v>100</v>
      </c>
      <c r="D7" s="186">
        <v>19.9970630052998</v>
      </c>
      <c r="E7" s="186">
        <v>36.777374157398945</v>
      </c>
      <c r="F7" s="186">
        <v>28.75570402929084</v>
      </c>
      <c r="G7" s="187">
        <v>14.469858808010393</v>
      </c>
      <c r="I7" s="101"/>
      <c r="J7" s="101"/>
      <c r="K7" s="101"/>
      <c r="L7" s="101"/>
    </row>
    <row r="8" spans="1:13" ht="18" customHeight="1" x14ac:dyDescent="0.25">
      <c r="A8" s="182" t="s">
        <v>194</v>
      </c>
      <c r="B8" s="185">
        <v>25.9</v>
      </c>
      <c r="C8" s="186">
        <v>100</v>
      </c>
      <c r="D8" s="186">
        <v>54.625703492406139</v>
      </c>
      <c r="E8" s="186">
        <v>37.098142009097216</v>
      </c>
      <c r="F8" s="251">
        <v>6.0519620692313616</v>
      </c>
      <c r="G8" s="252">
        <v>2.2241924292652842</v>
      </c>
      <c r="I8" s="101"/>
      <c r="J8" s="101"/>
      <c r="K8" s="101"/>
      <c r="L8" s="101"/>
    </row>
  </sheetData>
  <mergeCells count="3">
    <mergeCell ref="C4:G4"/>
    <mergeCell ref="B4:B5"/>
    <mergeCell ref="A4:A5"/>
  </mergeCells>
  <hyperlinks>
    <hyperlink ref="I1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zoomScaleNormal="100" workbookViewId="0"/>
  </sheetViews>
  <sheetFormatPr defaultRowHeight="15" x14ac:dyDescent="0.25"/>
  <cols>
    <col min="1" max="1" width="28.7109375" customWidth="1"/>
    <col min="2" max="5" width="12.28515625" customWidth="1"/>
  </cols>
  <sheetData>
    <row r="1" spans="1:15" x14ac:dyDescent="0.25">
      <c r="A1" s="22" t="s">
        <v>308</v>
      </c>
      <c r="G1" s="230" t="s">
        <v>382</v>
      </c>
    </row>
    <row r="2" spans="1:15" x14ac:dyDescent="0.25">
      <c r="A2" s="129" t="s">
        <v>374</v>
      </c>
    </row>
    <row r="3" spans="1:15" ht="15.75" thickBot="1" x14ac:dyDescent="0.3">
      <c r="A3" s="129"/>
    </row>
    <row r="4" spans="1:15" ht="18" customHeight="1" x14ac:dyDescent="0.25">
      <c r="A4" s="312" t="s">
        <v>195</v>
      </c>
      <c r="B4" s="322" t="s">
        <v>13</v>
      </c>
      <c r="C4" s="301" t="s">
        <v>229</v>
      </c>
      <c r="D4" s="301"/>
      <c r="E4" s="301"/>
    </row>
    <row r="5" spans="1:15" ht="35.1" customHeight="1" thickBot="1" x14ac:dyDescent="0.3">
      <c r="A5" s="313"/>
      <c r="B5" s="323"/>
      <c r="C5" s="97" t="s">
        <v>38</v>
      </c>
      <c r="D5" s="97" t="s">
        <v>39</v>
      </c>
      <c r="E5" s="112" t="s">
        <v>40</v>
      </c>
      <c r="F5" s="4"/>
    </row>
    <row r="6" spans="1:15" ht="18" customHeight="1" x14ac:dyDescent="0.25">
      <c r="A6" s="103"/>
      <c r="B6" s="287" t="s">
        <v>141</v>
      </c>
      <c r="C6" s="287"/>
      <c r="D6" s="287"/>
      <c r="E6" s="287"/>
      <c r="F6" s="4"/>
    </row>
    <row r="7" spans="1:15" ht="18" customHeight="1" x14ac:dyDescent="0.25">
      <c r="A7" s="181" t="s">
        <v>13</v>
      </c>
      <c r="B7" s="196">
        <v>1151.9000000000001</v>
      </c>
      <c r="C7" s="196">
        <v>447</v>
      </c>
      <c r="D7" s="196">
        <v>677.9</v>
      </c>
      <c r="E7" s="192">
        <v>27</v>
      </c>
      <c r="F7" s="4"/>
      <c r="H7" s="15"/>
      <c r="I7" s="15"/>
      <c r="J7" s="15"/>
      <c r="K7" s="15"/>
      <c r="L7" s="15"/>
      <c r="M7" s="15"/>
      <c r="N7" s="15"/>
      <c r="O7" s="15"/>
    </row>
    <row r="8" spans="1:15" ht="18" customHeight="1" x14ac:dyDescent="0.25">
      <c r="A8" s="156" t="s">
        <v>76</v>
      </c>
      <c r="B8" s="186">
        <v>530.20000000000005</v>
      </c>
      <c r="C8" s="186">
        <v>78.400000000000006</v>
      </c>
      <c r="D8" s="186">
        <v>429</v>
      </c>
      <c r="E8" s="187">
        <v>22.8</v>
      </c>
      <c r="F8" s="4"/>
      <c r="H8" s="15"/>
      <c r="I8" s="15"/>
      <c r="J8" s="15"/>
      <c r="K8" s="15"/>
      <c r="L8" s="15"/>
      <c r="M8" s="15"/>
      <c r="N8" s="15"/>
      <c r="O8" s="15"/>
    </row>
    <row r="9" spans="1:15" ht="18" customHeight="1" x14ac:dyDescent="0.25">
      <c r="A9" s="182" t="s">
        <v>77</v>
      </c>
      <c r="B9" s="186">
        <v>505</v>
      </c>
      <c r="C9" s="186">
        <v>281.8</v>
      </c>
      <c r="D9" s="186">
        <v>219.2</v>
      </c>
      <c r="E9" s="187">
        <v>3.9</v>
      </c>
      <c r="F9" s="4"/>
      <c r="H9" s="15"/>
      <c r="I9" s="15"/>
      <c r="J9" s="15"/>
      <c r="K9" s="15"/>
      <c r="L9" s="15"/>
      <c r="M9" s="15"/>
      <c r="N9" s="15"/>
      <c r="O9" s="15"/>
    </row>
    <row r="10" spans="1:15" ht="18" customHeight="1" x14ac:dyDescent="0.25">
      <c r="A10" s="182" t="s">
        <v>78</v>
      </c>
      <c r="B10" s="186">
        <v>90.8</v>
      </c>
      <c r="C10" s="186">
        <v>75</v>
      </c>
      <c r="D10" s="186">
        <v>15.7</v>
      </c>
      <c r="E10" s="252">
        <v>0</v>
      </c>
      <c r="F10" s="4"/>
      <c r="H10" s="15"/>
      <c r="I10" s="15"/>
      <c r="J10" s="15"/>
      <c r="K10" s="15"/>
      <c r="L10" s="15"/>
      <c r="M10" s="15"/>
      <c r="N10" s="15"/>
      <c r="O10" s="15"/>
    </row>
    <row r="11" spans="1:15" ht="18" customHeight="1" x14ac:dyDescent="0.25">
      <c r="A11" s="182" t="s">
        <v>201</v>
      </c>
      <c r="B11" s="186">
        <v>25.9</v>
      </c>
      <c r="C11" s="186">
        <v>11.8</v>
      </c>
      <c r="D11" s="186">
        <v>14</v>
      </c>
      <c r="E11" s="252">
        <v>0.2</v>
      </c>
      <c r="F11" s="4"/>
      <c r="H11" s="15"/>
      <c r="I11" s="15"/>
      <c r="J11" s="15"/>
      <c r="K11" s="15"/>
      <c r="L11" s="15"/>
      <c r="M11" s="15"/>
      <c r="N11" s="15"/>
      <c r="O11" s="15"/>
    </row>
    <row r="12" spans="1:15" ht="18" customHeight="1" x14ac:dyDescent="0.25">
      <c r="A12" s="103"/>
      <c r="B12" s="287" t="s">
        <v>158</v>
      </c>
      <c r="C12" s="287"/>
      <c r="D12" s="287"/>
      <c r="E12" s="287"/>
      <c r="F12" s="98"/>
    </row>
    <row r="13" spans="1:15" ht="18" customHeight="1" x14ac:dyDescent="0.25">
      <c r="A13" s="181" t="s">
        <v>13</v>
      </c>
      <c r="B13" s="196">
        <v>100</v>
      </c>
      <c r="C13" s="196">
        <v>100</v>
      </c>
      <c r="D13" s="196">
        <v>100</v>
      </c>
      <c r="E13" s="192">
        <v>100</v>
      </c>
      <c r="F13" s="4"/>
    </row>
    <row r="14" spans="1:15" ht="18" customHeight="1" x14ac:dyDescent="0.25">
      <c r="A14" s="156" t="s">
        <v>76</v>
      </c>
      <c r="B14" s="186">
        <v>46.028301067801024</v>
      </c>
      <c r="C14" s="186">
        <v>17.539149888143175</v>
      </c>
      <c r="D14" s="186">
        <v>63.28367015784039</v>
      </c>
      <c r="E14" s="187">
        <v>84.444444444444443</v>
      </c>
      <c r="F14" s="4"/>
      <c r="H14" s="15"/>
      <c r="I14" s="15"/>
      <c r="J14" s="15"/>
      <c r="K14" s="15"/>
    </row>
    <row r="15" spans="1:15" ht="18" customHeight="1" x14ac:dyDescent="0.25">
      <c r="A15" s="182" t="s">
        <v>77</v>
      </c>
      <c r="B15" s="186">
        <v>43.840611164163548</v>
      </c>
      <c r="C15" s="186">
        <v>63.042505592841167</v>
      </c>
      <c r="D15" s="186">
        <v>32.335152677386041</v>
      </c>
      <c r="E15" s="187">
        <v>14.444444444444443</v>
      </c>
      <c r="F15" s="4"/>
      <c r="H15" s="15"/>
      <c r="I15" s="15"/>
      <c r="J15" s="15"/>
      <c r="K15" s="15"/>
    </row>
    <row r="16" spans="1:15" ht="18" customHeight="1" x14ac:dyDescent="0.25">
      <c r="A16" s="182" t="s">
        <v>78</v>
      </c>
      <c r="B16" s="186">
        <v>7.88262870040802</v>
      </c>
      <c r="C16" s="186">
        <v>16.778523489932887</v>
      </c>
      <c r="D16" s="186">
        <v>2.3159758076412449</v>
      </c>
      <c r="E16" s="252">
        <v>0</v>
      </c>
      <c r="F16" s="4"/>
      <c r="H16" s="15"/>
      <c r="I16" s="15"/>
      <c r="J16" s="15"/>
      <c r="K16" s="15"/>
    </row>
    <row r="17" spans="1:11" ht="18" customHeight="1" x14ac:dyDescent="0.25">
      <c r="A17" s="182" t="s">
        <v>201</v>
      </c>
      <c r="B17" s="186">
        <v>2.2484590676273979</v>
      </c>
      <c r="C17" s="186">
        <v>2.6398210290827744</v>
      </c>
      <c r="D17" s="186">
        <v>2.0652013571323202</v>
      </c>
      <c r="E17" s="252">
        <v>0.74074074074074081</v>
      </c>
      <c r="F17" s="4"/>
      <c r="H17" s="15"/>
      <c r="I17" s="15"/>
      <c r="J17" s="15"/>
      <c r="K17" s="15"/>
    </row>
    <row r="18" spans="1:11" x14ac:dyDescent="0.25">
      <c r="H18" s="15"/>
      <c r="I18" s="15"/>
      <c r="J18" s="15"/>
      <c r="K18" s="15"/>
    </row>
    <row r="19" spans="1:11" x14ac:dyDescent="0.25">
      <c r="A19" s="1" t="s">
        <v>161</v>
      </c>
    </row>
  </sheetData>
  <mergeCells count="5">
    <mergeCell ref="B12:E12"/>
    <mergeCell ref="B6:E6"/>
    <mergeCell ref="B4:B5"/>
    <mergeCell ref="A4:A5"/>
    <mergeCell ref="C4:E4"/>
  </mergeCells>
  <hyperlinks>
    <hyperlink ref="G1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/>
  </sheetViews>
  <sheetFormatPr defaultRowHeight="15" x14ac:dyDescent="0.25"/>
  <cols>
    <col min="1" max="1" width="25.5703125" customWidth="1"/>
    <col min="2" max="5" width="12.28515625" customWidth="1"/>
    <col min="6" max="8" width="9.85546875" customWidth="1"/>
    <col min="10" max="10" width="11" customWidth="1"/>
    <col min="14" max="14" width="11" customWidth="1"/>
    <col min="15" max="15" width="13.5703125" bestFit="1" customWidth="1"/>
  </cols>
  <sheetData>
    <row r="1" spans="1:8" x14ac:dyDescent="0.25">
      <c r="A1" s="22" t="s">
        <v>309</v>
      </c>
      <c r="H1" s="230" t="s">
        <v>382</v>
      </c>
    </row>
    <row r="2" spans="1:8" x14ac:dyDescent="0.25">
      <c r="A2" s="129" t="s">
        <v>375</v>
      </c>
    </row>
    <row r="3" spans="1:8" ht="15.75" thickBot="1" x14ac:dyDescent="0.3">
      <c r="B3" s="22"/>
    </row>
    <row r="4" spans="1:8" x14ac:dyDescent="0.25">
      <c r="A4" s="312" t="s">
        <v>203</v>
      </c>
      <c r="B4" s="322" t="s">
        <v>13</v>
      </c>
      <c r="C4" s="302" t="s">
        <v>229</v>
      </c>
      <c r="D4" s="301"/>
      <c r="E4" s="301"/>
    </row>
    <row r="5" spans="1:8" ht="39.950000000000003" customHeight="1" thickBot="1" x14ac:dyDescent="0.3">
      <c r="A5" s="313"/>
      <c r="B5" s="323"/>
      <c r="C5" s="130" t="s">
        <v>38</v>
      </c>
      <c r="D5" s="119" t="s">
        <v>39</v>
      </c>
      <c r="E5" s="120" t="s">
        <v>40</v>
      </c>
      <c r="F5" s="4"/>
      <c r="G5" s="4"/>
    </row>
    <row r="6" spans="1:8" ht="18" customHeight="1" x14ac:dyDescent="0.25">
      <c r="A6" s="107"/>
      <c r="B6" s="315" t="s">
        <v>141</v>
      </c>
      <c r="C6" s="315"/>
      <c r="D6" s="315"/>
      <c r="E6" s="315"/>
      <c r="F6" s="98"/>
    </row>
    <row r="7" spans="1:8" ht="15" customHeight="1" x14ac:dyDescent="0.25">
      <c r="A7" s="181" t="s">
        <v>291</v>
      </c>
      <c r="B7" s="185">
        <v>595.76099999999997</v>
      </c>
      <c r="C7" s="194">
        <v>356.86399999999998</v>
      </c>
      <c r="D7" s="194">
        <v>234.95099999999999</v>
      </c>
      <c r="E7" s="185">
        <v>3.9460000000000002</v>
      </c>
      <c r="F7" s="4"/>
    </row>
    <row r="8" spans="1:8" ht="15" customHeight="1" x14ac:dyDescent="0.25">
      <c r="A8" s="156" t="s">
        <v>83</v>
      </c>
      <c r="B8" s="191">
        <v>573.18899999999996</v>
      </c>
      <c r="C8" s="149">
        <v>343.45800000000003</v>
      </c>
      <c r="D8" s="190">
        <v>226.239</v>
      </c>
      <c r="E8" s="237">
        <v>3.492</v>
      </c>
      <c r="F8" s="4"/>
    </row>
    <row r="9" spans="1:8" ht="15" customHeight="1" x14ac:dyDescent="0.25">
      <c r="A9" s="188" t="s">
        <v>99</v>
      </c>
      <c r="B9" s="191">
        <v>377.4</v>
      </c>
      <c r="C9" s="149">
        <v>234.09399999999999</v>
      </c>
      <c r="D9" s="190">
        <v>140.76900000000001</v>
      </c>
      <c r="E9" s="237">
        <v>2.5659999999999998</v>
      </c>
      <c r="F9" s="4"/>
      <c r="G9" s="193"/>
    </row>
    <row r="10" spans="1:8" ht="15" customHeight="1" x14ac:dyDescent="0.25">
      <c r="A10" s="188" t="s">
        <v>100</v>
      </c>
      <c r="B10" s="191">
        <v>252.18299999999999</v>
      </c>
      <c r="C10" s="149">
        <v>148.63</v>
      </c>
      <c r="D10" s="190">
        <v>102.41800000000001</v>
      </c>
      <c r="E10" s="237">
        <v>1.135</v>
      </c>
      <c r="F10" s="4"/>
    </row>
    <row r="11" spans="1:8" ht="15" customHeight="1" x14ac:dyDescent="0.25">
      <c r="A11" s="156" t="s">
        <v>84</v>
      </c>
      <c r="B11" s="191">
        <v>124.715</v>
      </c>
      <c r="C11" s="149">
        <v>80.045000000000002</v>
      </c>
      <c r="D11" s="190">
        <v>44.158000000000001</v>
      </c>
      <c r="E11" s="237">
        <v>0.51200000000000001</v>
      </c>
      <c r="F11" s="4"/>
    </row>
    <row r="12" spans="1:8" ht="15" customHeight="1" x14ac:dyDescent="0.25">
      <c r="A12" s="156" t="s">
        <v>85</v>
      </c>
      <c r="B12" s="191">
        <v>85.756999999999991</v>
      </c>
      <c r="C12" s="149">
        <v>64.09</v>
      </c>
      <c r="D12" s="190">
        <v>21.158999999999999</v>
      </c>
      <c r="E12" s="237">
        <v>0.50800000000000001</v>
      </c>
      <c r="F12" s="4"/>
    </row>
    <row r="13" spans="1:8" ht="15" customHeight="1" x14ac:dyDescent="0.25">
      <c r="A13" s="182" t="s">
        <v>86</v>
      </c>
      <c r="B13" s="191">
        <v>5.0790000000000006</v>
      </c>
      <c r="C13" s="255">
        <v>3.444</v>
      </c>
      <c r="D13" s="236">
        <v>1.427</v>
      </c>
      <c r="E13" s="237">
        <v>0.20799999999999999</v>
      </c>
      <c r="F13" s="4"/>
    </row>
    <row r="14" spans="1:8" ht="18" customHeight="1" x14ac:dyDescent="0.25">
      <c r="A14" s="91"/>
      <c r="B14" s="287" t="s">
        <v>158</v>
      </c>
      <c r="C14" s="287"/>
      <c r="D14" s="287"/>
      <c r="E14" s="287"/>
      <c r="F14" s="4"/>
    </row>
    <row r="15" spans="1:8" ht="15" customHeight="1" x14ac:dyDescent="0.25">
      <c r="A15" s="181" t="s">
        <v>291</v>
      </c>
      <c r="B15" s="192">
        <v>100</v>
      </c>
      <c r="C15" s="196">
        <v>100</v>
      </c>
      <c r="D15" s="196">
        <v>100</v>
      </c>
      <c r="E15" s="192">
        <v>100</v>
      </c>
      <c r="F15" s="4"/>
    </row>
    <row r="16" spans="1:8" ht="15" customHeight="1" x14ac:dyDescent="0.25">
      <c r="A16" s="156" t="s">
        <v>83</v>
      </c>
      <c r="B16" s="191">
        <v>96.211232356599368</v>
      </c>
      <c r="C16" s="190">
        <v>96.243386836441914</v>
      </c>
      <c r="D16" s="190">
        <v>96.291992798498413</v>
      </c>
      <c r="E16" s="237">
        <v>88.494678155093766</v>
      </c>
      <c r="F16" s="4"/>
    </row>
    <row r="17" spans="1:11" ht="15" customHeight="1" x14ac:dyDescent="0.25">
      <c r="A17" s="188" t="s">
        <v>99</v>
      </c>
      <c r="B17" s="191">
        <v>63.347550443886057</v>
      </c>
      <c r="C17" s="190">
        <v>65.597538558106166</v>
      </c>
      <c r="D17" s="190">
        <v>59.914194874675999</v>
      </c>
      <c r="E17" s="237">
        <v>65.027876330461226</v>
      </c>
      <c r="F17" s="4"/>
    </row>
    <row r="18" spans="1:11" ht="15" customHeight="1" x14ac:dyDescent="0.25">
      <c r="A18" s="188" t="s">
        <v>100</v>
      </c>
      <c r="B18" s="191">
        <v>42.329558329598612</v>
      </c>
      <c r="C18" s="190">
        <v>41.648919476327116</v>
      </c>
      <c r="D18" s="190">
        <v>43.591216892032811</v>
      </c>
      <c r="E18" s="237">
        <v>28.763304612265582</v>
      </c>
      <c r="F18" s="4"/>
    </row>
    <row r="19" spans="1:11" ht="15" customHeight="1" x14ac:dyDescent="0.25">
      <c r="A19" s="156" t="s">
        <v>84</v>
      </c>
      <c r="B19" s="191">
        <v>20.933730136749471</v>
      </c>
      <c r="C19" s="190">
        <v>22.430113432568152</v>
      </c>
      <c r="D19" s="190">
        <v>18.794557162982922</v>
      </c>
      <c r="E19" s="237">
        <v>12.975164723770908</v>
      </c>
      <c r="F19" s="4"/>
    </row>
    <row r="20" spans="1:11" ht="15" customHeight="1" x14ac:dyDescent="0.25">
      <c r="A20" s="156" t="s">
        <v>85</v>
      </c>
      <c r="B20" s="191">
        <v>14.394530692677096</v>
      </c>
      <c r="C20" s="190">
        <v>17.959222560975611</v>
      </c>
      <c r="D20" s="190">
        <v>9.0057075730684257</v>
      </c>
      <c r="E20" s="237">
        <v>12.873796249366446</v>
      </c>
      <c r="F20" s="4"/>
    </row>
    <row r="21" spans="1:11" ht="15" customHeight="1" x14ac:dyDescent="0.25">
      <c r="A21" s="182" t="s">
        <v>86</v>
      </c>
      <c r="B21" s="191">
        <v>0.85252307552860973</v>
      </c>
      <c r="C21" s="236">
        <v>0.96507352941176472</v>
      </c>
      <c r="D21" s="236">
        <v>0.60736068371703045</v>
      </c>
      <c r="E21" s="237">
        <v>5.2711606690319304</v>
      </c>
      <c r="F21" s="4"/>
    </row>
    <row r="23" spans="1:11" x14ac:dyDescent="0.25">
      <c r="A23" s="1" t="s">
        <v>204</v>
      </c>
      <c r="B23" s="1"/>
      <c r="C23" s="117"/>
      <c r="D23" s="117"/>
      <c r="E23" s="117"/>
      <c r="F23" s="117"/>
    </row>
    <row r="24" spans="1:11" x14ac:dyDescent="0.25">
      <c r="A24" s="156" t="s">
        <v>202</v>
      </c>
      <c r="B24" s="1"/>
      <c r="C24" s="117"/>
      <c r="D24" s="117"/>
      <c r="E24" s="117"/>
      <c r="F24" s="117"/>
    </row>
    <row r="26" spans="1:11" x14ac:dyDescent="0.25">
      <c r="H26" s="4"/>
      <c r="K26" s="2"/>
    </row>
    <row r="27" spans="1:11" ht="30.75" customHeight="1" x14ac:dyDescent="0.25">
      <c r="H27" s="4"/>
      <c r="I27" s="4"/>
    </row>
    <row r="28" spans="1:11" ht="15" customHeight="1" x14ac:dyDescent="0.25">
      <c r="H28" s="98"/>
    </row>
    <row r="29" spans="1:11" ht="15" customHeight="1" x14ac:dyDescent="0.25">
      <c r="H29" s="4"/>
    </row>
    <row r="30" spans="1:11" ht="15" customHeight="1" x14ac:dyDescent="0.25">
      <c r="H30" s="4"/>
    </row>
    <row r="31" spans="1:11" ht="15" customHeight="1" x14ac:dyDescent="0.25">
      <c r="H31" s="4"/>
    </row>
    <row r="32" spans="1:11" ht="15" customHeight="1" x14ac:dyDescent="0.25">
      <c r="H32" s="4"/>
    </row>
    <row r="33" spans="1:10" ht="15" customHeight="1" x14ac:dyDescent="0.25">
      <c r="H33" s="4"/>
    </row>
    <row r="34" spans="1:10" ht="15" customHeight="1" x14ac:dyDescent="0.25">
      <c r="H34" s="4"/>
    </row>
    <row r="35" spans="1:10" ht="15" customHeight="1" x14ac:dyDescent="0.25">
      <c r="H35" s="98"/>
    </row>
    <row r="36" spans="1:10" ht="15" customHeight="1" x14ac:dyDescent="0.25">
      <c r="H36" s="4"/>
    </row>
    <row r="37" spans="1:10" ht="15" customHeight="1" x14ac:dyDescent="0.25">
      <c r="H37" s="4"/>
    </row>
    <row r="38" spans="1:10" ht="15" customHeight="1" x14ac:dyDescent="0.25">
      <c r="H38" s="4"/>
    </row>
    <row r="39" spans="1:10" ht="15" customHeight="1" x14ac:dyDescent="0.25">
      <c r="H39" s="4"/>
    </row>
    <row r="40" spans="1:10" ht="15" customHeight="1" x14ac:dyDescent="0.25">
      <c r="H40" s="4"/>
    </row>
    <row r="41" spans="1:10" ht="15" customHeight="1" x14ac:dyDescent="0.25">
      <c r="H41" s="4"/>
    </row>
    <row r="42" spans="1:10" ht="15" customHeight="1" x14ac:dyDescent="0.25"/>
    <row r="43" spans="1:10" ht="15" customHeight="1" x14ac:dyDescent="0.25">
      <c r="J43" s="1"/>
    </row>
    <row r="44" spans="1:10" ht="15" customHeight="1" x14ac:dyDescent="0.25">
      <c r="A44" s="1"/>
      <c r="B44" s="1"/>
      <c r="J44" s="1"/>
    </row>
    <row r="47" spans="1:10" ht="24.95" customHeight="1" x14ac:dyDescent="0.25">
      <c r="H47" s="4"/>
      <c r="I47" s="4"/>
    </row>
    <row r="48" spans="1:10" ht="15" customHeight="1" x14ac:dyDescent="0.25">
      <c r="H48" s="98"/>
      <c r="I48" s="4"/>
    </row>
    <row r="49" spans="8:10" ht="15" customHeight="1" x14ac:dyDescent="0.25">
      <c r="H49" s="4"/>
      <c r="I49" s="4"/>
      <c r="J49" s="2"/>
    </row>
    <row r="50" spans="8:10" ht="15" customHeight="1" x14ac:dyDescent="0.25">
      <c r="H50" s="4"/>
      <c r="I50" s="4"/>
    </row>
    <row r="51" spans="8:10" ht="15" customHeight="1" x14ac:dyDescent="0.25">
      <c r="H51" s="4"/>
      <c r="I51" s="4"/>
    </row>
    <row r="52" spans="8:10" ht="15" customHeight="1" x14ac:dyDescent="0.25">
      <c r="H52" s="4"/>
      <c r="I52" s="4"/>
    </row>
    <row r="53" spans="8:10" ht="15" customHeight="1" x14ac:dyDescent="0.25">
      <c r="H53" s="4"/>
      <c r="I53" s="4"/>
    </row>
    <row r="54" spans="8:10" ht="15" customHeight="1" x14ac:dyDescent="0.25">
      <c r="H54" s="4"/>
      <c r="I54" s="4"/>
    </row>
    <row r="55" spans="8:10" ht="15" customHeight="1" x14ac:dyDescent="0.25">
      <c r="H55" s="4"/>
      <c r="I55" s="4"/>
    </row>
    <row r="56" spans="8:10" ht="15" customHeight="1" x14ac:dyDescent="0.25">
      <c r="H56" s="4"/>
      <c r="I56" s="4"/>
    </row>
    <row r="57" spans="8:10" ht="15" customHeight="1" x14ac:dyDescent="0.25">
      <c r="H57" s="98"/>
      <c r="I57" s="4"/>
    </row>
    <row r="58" spans="8:10" ht="15" customHeight="1" x14ac:dyDescent="0.25">
      <c r="H58" s="4"/>
      <c r="I58" s="4"/>
    </row>
    <row r="59" spans="8:10" ht="15" customHeight="1" x14ac:dyDescent="0.25">
      <c r="H59" s="4"/>
      <c r="I59" s="4"/>
    </row>
    <row r="60" spans="8:10" ht="15" customHeight="1" x14ac:dyDescent="0.25">
      <c r="H60" s="4"/>
      <c r="I60" s="4"/>
    </row>
    <row r="61" spans="8:10" ht="15" customHeight="1" x14ac:dyDescent="0.25">
      <c r="H61" s="4"/>
      <c r="I61" s="4"/>
    </row>
    <row r="62" spans="8:10" ht="15" customHeight="1" x14ac:dyDescent="0.25">
      <c r="H62" s="4"/>
      <c r="I62" s="4"/>
    </row>
    <row r="63" spans="8:10" ht="15" customHeight="1" x14ac:dyDescent="0.25">
      <c r="H63" s="4"/>
      <c r="I63" s="4"/>
    </row>
    <row r="64" spans="8:10" ht="15" customHeight="1" x14ac:dyDescent="0.25">
      <c r="H64" s="4"/>
      <c r="I64" s="4"/>
    </row>
    <row r="65" spans="8:12" ht="15" customHeight="1" x14ac:dyDescent="0.25">
      <c r="H65" s="4"/>
      <c r="I65" s="4"/>
    </row>
    <row r="66" spans="8:12" ht="15" customHeight="1" x14ac:dyDescent="0.25">
      <c r="I66" s="4"/>
    </row>
    <row r="67" spans="8:12" ht="15" customHeight="1" x14ac:dyDescent="0.25">
      <c r="I67" s="4"/>
    </row>
    <row r="71" spans="8:12" ht="24.95" customHeight="1" x14ac:dyDescent="0.25">
      <c r="H71" s="4"/>
    </row>
    <row r="72" spans="8:12" x14ac:dyDescent="0.25">
      <c r="H72" s="98"/>
      <c r="J72" s="87"/>
      <c r="K72" s="87"/>
      <c r="L72" s="87"/>
    </row>
    <row r="73" spans="8:12" x14ac:dyDescent="0.25">
      <c r="H73" s="4"/>
      <c r="J73" s="87"/>
      <c r="K73" s="87"/>
      <c r="L73" s="87"/>
    </row>
    <row r="74" spans="8:12" x14ac:dyDescent="0.25">
      <c r="H74" s="4"/>
      <c r="J74" s="87"/>
      <c r="K74" s="87"/>
      <c r="L74" s="87"/>
    </row>
    <row r="75" spans="8:12" x14ac:dyDescent="0.25">
      <c r="H75" s="4"/>
      <c r="J75" s="87"/>
      <c r="K75" s="87"/>
      <c r="L75" s="87"/>
    </row>
    <row r="76" spans="8:12" x14ac:dyDescent="0.25">
      <c r="H76" s="4"/>
      <c r="J76" s="87"/>
      <c r="K76" s="87"/>
      <c r="L76" s="87"/>
    </row>
    <row r="77" spans="8:12" x14ac:dyDescent="0.25">
      <c r="H77" s="4"/>
      <c r="J77" s="87"/>
      <c r="K77" s="87"/>
      <c r="L77" s="87"/>
    </row>
    <row r="78" spans="8:12" x14ac:dyDescent="0.25">
      <c r="H78" s="4"/>
    </row>
    <row r="79" spans="8:12" x14ac:dyDescent="0.25">
      <c r="H79" s="98"/>
    </row>
    <row r="80" spans="8:12" x14ac:dyDescent="0.25">
      <c r="H80" s="4"/>
    </row>
    <row r="81" spans="8:11" ht="15" customHeight="1" x14ac:dyDescent="0.25">
      <c r="H81" s="4"/>
    </row>
    <row r="82" spans="8:11" ht="15" customHeight="1" x14ac:dyDescent="0.25">
      <c r="H82" s="4"/>
      <c r="K82" s="4"/>
    </row>
    <row r="83" spans="8:11" ht="15" customHeight="1" x14ac:dyDescent="0.25">
      <c r="H83" s="4"/>
      <c r="K83" s="4"/>
    </row>
    <row r="84" spans="8:11" ht="15" customHeight="1" x14ac:dyDescent="0.25">
      <c r="H84" s="4"/>
      <c r="K84" s="4"/>
    </row>
    <row r="85" spans="8:11" x14ac:dyDescent="0.25">
      <c r="H85" s="4"/>
      <c r="K85" s="4"/>
    </row>
    <row r="86" spans="8:11" x14ac:dyDescent="0.25">
      <c r="K86" s="4"/>
    </row>
    <row r="87" spans="8:11" x14ac:dyDescent="0.25">
      <c r="K87" s="4"/>
    </row>
    <row r="88" spans="8:11" ht="18" customHeight="1" x14ac:dyDescent="0.25">
      <c r="J88" s="4"/>
    </row>
    <row r="89" spans="8:11" ht="24.95" customHeight="1" x14ac:dyDescent="0.25">
      <c r="J89" s="4"/>
    </row>
    <row r="90" spans="8:11" x14ac:dyDescent="0.25">
      <c r="J90" s="4"/>
    </row>
    <row r="91" spans="8:11" x14ac:dyDescent="0.25">
      <c r="J91" s="4"/>
    </row>
    <row r="92" spans="8:11" x14ac:dyDescent="0.25">
      <c r="J92" s="4"/>
    </row>
    <row r="93" spans="8:11" x14ac:dyDescent="0.25">
      <c r="J93" s="4"/>
    </row>
  </sheetData>
  <mergeCells count="5">
    <mergeCell ref="B6:E6"/>
    <mergeCell ref="B14:E14"/>
    <mergeCell ref="B4:B5"/>
    <mergeCell ref="C4:E4"/>
    <mergeCell ref="A4:A5"/>
  </mergeCells>
  <hyperlinks>
    <hyperlink ref="H1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/>
  </sheetViews>
  <sheetFormatPr defaultRowHeight="15" x14ac:dyDescent="0.25"/>
  <cols>
    <col min="1" max="1" width="25.5703125" customWidth="1"/>
  </cols>
  <sheetData>
    <row r="1" spans="1:9" x14ac:dyDescent="0.25">
      <c r="A1" s="88" t="s">
        <v>310</v>
      </c>
      <c r="I1" s="230" t="s">
        <v>382</v>
      </c>
    </row>
    <row r="2" spans="1:9" x14ac:dyDescent="0.25">
      <c r="A2" s="129" t="s">
        <v>205</v>
      </c>
    </row>
    <row r="3" spans="1:9" ht="15.75" thickBot="1" x14ac:dyDescent="0.3">
      <c r="B3" s="88"/>
      <c r="C3" s="4"/>
      <c r="D3" s="4"/>
      <c r="E3" s="4"/>
      <c r="F3" s="4"/>
      <c r="G3" s="4"/>
    </row>
    <row r="4" spans="1:9" ht="18" customHeight="1" x14ac:dyDescent="0.25">
      <c r="A4" s="324" t="s">
        <v>203</v>
      </c>
      <c r="B4" s="322" t="s">
        <v>13</v>
      </c>
      <c r="C4" s="301" t="s">
        <v>148</v>
      </c>
      <c r="D4" s="301"/>
      <c r="E4" s="301"/>
      <c r="F4" s="301"/>
      <c r="G4" s="301"/>
    </row>
    <row r="5" spans="1:9" ht="35.1" customHeight="1" thickBot="1" x14ac:dyDescent="0.3">
      <c r="A5" s="325"/>
      <c r="B5" s="323"/>
      <c r="C5" s="130" t="s">
        <v>3</v>
      </c>
      <c r="D5" s="119" t="s">
        <v>4</v>
      </c>
      <c r="E5" s="119" t="s">
        <v>5</v>
      </c>
      <c r="F5" s="119" t="s">
        <v>6</v>
      </c>
      <c r="G5" s="120" t="s">
        <v>7</v>
      </c>
    </row>
    <row r="6" spans="1:9" ht="18" customHeight="1" x14ac:dyDescent="0.25">
      <c r="A6" s="105"/>
      <c r="B6" s="287" t="s">
        <v>141</v>
      </c>
      <c r="C6" s="287"/>
      <c r="D6" s="287"/>
      <c r="E6" s="287"/>
      <c r="F6" s="287"/>
      <c r="G6" s="287"/>
    </row>
    <row r="7" spans="1:9" ht="18" customHeight="1" x14ac:dyDescent="0.25">
      <c r="A7" s="181" t="s">
        <v>291</v>
      </c>
      <c r="B7" s="185">
        <v>595.75955544422754</v>
      </c>
      <c r="C7" s="194">
        <v>39.385973822733646</v>
      </c>
      <c r="D7" s="194">
        <v>60.545182060141158</v>
      </c>
      <c r="E7" s="194">
        <v>123.14459241671615</v>
      </c>
      <c r="F7" s="185">
        <v>197.03616060268297</v>
      </c>
      <c r="G7" s="185">
        <v>175.64764654195366</v>
      </c>
    </row>
    <row r="8" spans="1:9" ht="18" customHeight="1" x14ac:dyDescent="0.25">
      <c r="A8" s="156" t="s">
        <v>83</v>
      </c>
      <c r="B8" s="191">
        <v>573.19011878067863</v>
      </c>
      <c r="C8" s="149">
        <v>38.685141484648504</v>
      </c>
      <c r="D8" s="190">
        <v>59.341537434973205</v>
      </c>
      <c r="E8" s="190">
        <v>117.42084198983999</v>
      </c>
      <c r="F8" s="191">
        <v>191.20067288853599</v>
      </c>
      <c r="G8" s="191">
        <v>166.54192498268097</v>
      </c>
    </row>
    <row r="9" spans="1:9" ht="18" customHeight="1" x14ac:dyDescent="0.25">
      <c r="A9" s="188" t="s">
        <v>99</v>
      </c>
      <c r="B9" s="191">
        <v>377.4</v>
      </c>
      <c r="C9" s="149">
        <v>35.700000000000003</v>
      </c>
      <c r="D9" s="190">
        <v>49.9</v>
      </c>
      <c r="E9" s="190">
        <v>94.3</v>
      </c>
      <c r="F9" s="191">
        <v>122.9</v>
      </c>
      <c r="G9" s="191">
        <v>74.599999999999994</v>
      </c>
      <c r="H9" s="117"/>
    </row>
    <row r="10" spans="1:9" ht="18" customHeight="1" x14ac:dyDescent="0.25">
      <c r="A10" s="188" t="s">
        <v>100</v>
      </c>
      <c r="B10" s="191">
        <v>252.2</v>
      </c>
      <c r="C10" s="149">
        <v>6.5</v>
      </c>
      <c r="D10" s="190">
        <v>13.5</v>
      </c>
      <c r="E10" s="190">
        <v>36</v>
      </c>
      <c r="F10" s="191">
        <v>87.5</v>
      </c>
      <c r="G10" s="191">
        <v>108.7</v>
      </c>
      <c r="H10" s="117"/>
    </row>
    <row r="11" spans="1:9" ht="18" customHeight="1" x14ac:dyDescent="0.25">
      <c r="A11" s="156" t="s">
        <v>84</v>
      </c>
      <c r="B11" s="191">
        <v>124.71425195124407</v>
      </c>
      <c r="C11" s="149">
        <v>9.24657294605427</v>
      </c>
      <c r="D11" s="190">
        <v>14.776136520434852</v>
      </c>
      <c r="E11" s="190">
        <v>25.745562316467652</v>
      </c>
      <c r="F11" s="191">
        <v>37.555085394518038</v>
      </c>
      <c r="G11" s="191">
        <v>37.390894773769269</v>
      </c>
      <c r="H11" s="117"/>
    </row>
    <row r="12" spans="1:9" ht="18" customHeight="1" x14ac:dyDescent="0.25">
      <c r="A12" s="156" t="s">
        <v>85</v>
      </c>
      <c r="B12" s="191">
        <v>85.755864274741299</v>
      </c>
      <c r="C12" s="149">
        <v>5.7810004784298226</v>
      </c>
      <c r="D12" s="190">
        <v>5.4901983197110953</v>
      </c>
      <c r="E12" s="190">
        <v>8.2957812979895085</v>
      </c>
      <c r="F12" s="191">
        <v>26.39439831768847</v>
      </c>
      <c r="G12" s="191">
        <v>39.7944858609224</v>
      </c>
    </row>
    <row r="13" spans="1:9" ht="18" customHeight="1" x14ac:dyDescent="0.25">
      <c r="A13" s="103"/>
      <c r="B13" s="287" t="s">
        <v>158</v>
      </c>
      <c r="C13" s="287"/>
      <c r="D13" s="287"/>
      <c r="E13" s="287"/>
      <c r="F13" s="287"/>
      <c r="G13" s="287"/>
    </row>
    <row r="14" spans="1:9" ht="18" customHeight="1" x14ac:dyDescent="0.25">
      <c r="A14" s="181" t="s">
        <v>291</v>
      </c>
      <c r="B14" s="192">
        <v>100</v>
      </c>
      <c r="C14" s="196">
        <v>100</v>
      </c>
      <c r="D14" s="196">
        <v>100</v>
      </c>
      <c r="E14" s="196">
        <v>100</v>
      </c>
      <c r="F14" s="192">
        <v>100</v>
      </c>
      <c r="G14" s="192">
        <v>100</v>
      </c>
    </row>
    <row r="15" spans="1:9" ht="18" customHeight="1" x14ac:dyDescent="0.25">
      <c r="A15" s="156" t="s">
        <v>83</v>
      </c>
      <c r="B15" s="191">
        <v>96.211653433452696</v>
      </c>
      <c r="C15" s="190">
        <v>98.220604265773872</v>
      </c>
      <c r="D15" s="190">
        <v>98.011989419781841</v>
      </c>
      <c r="E15" s="190">
        <v>95.352008306213534</v>
      </c>
      <c r="F15" s="191">
        <v>97.038367121904059</v>
      </c>
      <c r="G15" s="191">
        <v>94.815915989459171</v>
      </c>
    </row>
    <row r="16" spans="1:9" ht="18" customHeight="1" x14ac:dyDescent="0.25">
      <c r="A16" s="188" t="s">
        <v>99</v>
      </c>
      <c r="B16" s="191">
        <v>63.347704044560736</v>
      </c>
      <c r="C16" s="190">
        <v>90.641404883567731</v>
      </c>
      <c r="D16" s="190">
        <v>82.417788339347936</v>
      </c>
      <c r="E16" s="190">
        <v>76.576647134364407</v>
      </c>
      <c r="F16" s="191">
        <v>62.374337595739028</v>
      </c>
      <c r="G16" s="191">
        <v>42.471391714423959</v>
      </c>
    </row>
    <row r="17" spans="1:7" ht="18" customHeight="1" x14ac:dyDescent="0.25">
      <c r="A17" s="188" t="s">
        <v>100</v>
      </c>
      <c r="B17" s="191">
        <v>42.332514467509853</v>
      </c>
      <c r="C17" s="190">
        <v>16.503337023618773</v>
      </c>
      <c r="D17" s="190">
        <v>22.29739764691778</v>
      </c>
      <c r="E17" s="190">
        <v>29.233926795727665</v>
      </c>
      <c r="F17" s="191">
        <v>44.408092267104671</v>
      </c>
      <c r="G17" s="191">
        <v>61.885258436432778</v>
      </c>
    </row>
    <row r="18" spans="1:7" ht="18" customHeight="1" x14ac:dyDescent="0.25">
      <c r="A18" s="156" t="s">
        <v>84</v>
      </c>
      <c r="B18" s="191">
        <v>20.933655333190753</v>
      </c>
      <c r="C18" s="190">
        <v>23.476816868032177</v>
      </c>
      <c r="D18" s="190">
        <v>24.405140124539255</v>
      </c>
      <c r="E18" s="190">
        <v>20.906774557623891</v>
      </c>
      <c r="F18" s="191">
        <v>19.059996540557165</v>
      </c>
      <c r="G18" s="191">
        <v>21.28744421567778</v>
      </c>
    </row>
    <row r="19" spans="1:7" ht="18" customHeight="1" x14ac:dyDescent="0.25">
      <c r="A19" s="156" t="s">
        <v>85</v>
      </c>
      <c r="B19" s="191">
        <v>14.394374960683177</v>
      </c>
      <c r="C19" s="190">
        <v>14.677815266035187</v>
      </c>
      <c r="D19" s="190">
        <v>9.0679359329657867</v>
      </c>
      <c r="E19" s="190">
        <v>6.7366184216331089</v>
      </c>
      <c r="F19" s="191">
        <v>13.395712866589966</v>
      </c>
      <c r="G19" s="191">
        <v>22.655860550580982</v>
      </c>
    </row>
    <row r="21" spans="1:7" x14ac:dyDescent="0.25">
      <c r="A21" s="1" t="s">
        <v>204</v>
      </c>
      <c r="B21" s="1"/>
    </row>
    <row r="22" spans="1:7" x14ac:dyDescent="0.25">
      <c r="A22" s="156" t="s">
        <v>202</v>
      </c>
    </row>
  </sheetData>
  <mergeCells count="5">
    <mergeCell ref="B13:G13"/>
    <mergeCell ref="B6:G6"/>
    <mergeCell ref="A4:A5"/>
    <mergeCell ref="B4:B5"/>
    <mergeCell ref="C4:G4"/>
  </mergeCells>
  <hyperlinks>
    <hyperlink ref="I1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zoomScaleNormal="100" workbookViewId="0"/>
  </sheetViews>
  <sheetFormatPr defaultRowHeight="15" x14ac:dyDescent="0.25"/>
  <cols>
    <col min="1" max="1" width="24.7109375" customWidth="1"/>
  </cols>
  <sheetData>
    <row r="1" spans="1:14" x14ac:dyDescent="0.25">
      <c r="A1" s="22" t="s">
        <v>311</v>
      </c>
      <c r="I1" s="230" t="s">
        <v>382</v>
      </c>
    </row>
    <row r="2" spans="1:14" x14ac:dyDescent="0.25">
      <c r="A2" s="129" t="s">
        <v>206</v>
      </c>
    </row>
    <row r="3" spans="1:14" ht="15.75" thickBot="1" x14ac:dyDescent="0.3">
      <c r="B3" s="22"/>
    </row>
    <row r="4" spans="1:14" ht="18" customHeight="1" x14ac:dyDescent="0.25">
      <c r="A4" s="324" t="s">
        <v>203</v>
      </c>
      <c r="B4" s="322" t="s">
        <v>13</v>
      </c>
      <c r="C4" s="301" t="s">
        <v>148</v>
      </c>
      <c r="D4" s="301"/>
      <c r="E4" s="301"/>
      <c r="F4" s="301"/>
      <c r="G4" s="301"/>
    </row>
    <row r="5" spans="1:14" ht="35.1" customHeight="1" thickBot="1" x14ac:dyDescent="0.3">
      <c r="A5" s="325"/>
      <c r="B5" s="323"/>
      <c r="C5" s="130" t="s">
        <v>3</v>
      </c>
      <c r="D5" s="119" t="s">
        <v>4</v>
      </c>
      <c r="E5" s="119" t="s">
        <v>5</v>
      </c>
      <c r="F5" s="119" t="s">
        <v>6</v>
      </c>
      <c r="G5" s="120" t="s">
        <v>7</v>
      </c>
    </row>
    <row r="6" spans="1:14" ht="18" customHeight="1" x14ac:dyDescent="0.25">
      <c r="A6" s="105"/>
      <c r="B6" s="315" t="s">
        <v>141</v>
      </c>
      <c r="C6" s="315"/>
      <c r="D6" s="315"/>
      <c r="E6" s="315"/>
      <c r="F6" s="315"/>
      <c r="G6" s="315"/>
    </row>
    <row r="7" spans="1:14" ht="18" customHeight="1" x14ac:dyDescent="0.25">
      <c r="A7" s="181" t="s">
        <v>13</v>
      </c>
      <c r="B7" s="185">
        <v>595.79999999999995</v>
      </c>
      <c r="C7" s="194">
        <v>39.4</v>
      </c>
      <c r="D7" s="194">
        <v>60.5</v>
      </c>
      <c r="E7" s="194">
        <v>123.1</v>
      </c>
      <c r="F7" s="185">
        <v>197</v>
      </c>
      <c r="G7" s="185">
        <v>175.6</v>
      </c>
      <c r="H7" s="201"/>
      <c r="I7" s="101"/>
      <c r="J7" s="101"/>
      <c r="K7" s="101"/>
      <c r="L7" s="101"/>
      <c r="M7" s="101"/>
      <c r="N7" s="101"/>
    </row>
    <row r="8" spans="1:14" ht="18" customHeight="1" x14ac:dyDescent="0.25">
      <c r="A8" s="156" t="s">
        <v>87</v>
      </c>
      <c r="B8" s="191">
        <v>410.5</v>
      </c>
      <c r="C8" s="149">
        <v>24.2</v>
      </c>
      <c r="D8" s="190">
        <v>43.7</v>
      </c>
      <c r="E8" s="190">
        <v>92</v>
      </c>
      <c r="F8" s="191">
        <v>140.9</v>
      </c>
      <c r="G8" s="191">
        <v>109.7</v>
      </c>
      <c r="H8" s="201"/>
      <c r="I8" s="101"/>
      <c r="J8" s="101"/>
      <c r="K8" s="101"/>
      <c r="L8" s="101"/>
      <c r="M8" s="101"/>
      <c r="N8" s="101"/>
    </row>
    <row r="9" spans="1:14" ht="18" customHeight="1" x14ac:dyDescent="0.25">
      <c r="A9" s="156" t="s">
        <v>88</v>
      </c>
      <c r="B9" s="191">
        <v>86.6</v>
      </c>
      <c r="C9" s="149">
        <v>7.5</v>
      </c>
      <c r="D9" s="190">
        <v>11.1</v>
      </c>
      <c r="E9" s="190">
        <v>19</v>
      </c>
      <c r="F9" s="191">
        <v>26.1</v>
      </c>
      <c r="G9" s="191">
        <v>22.8</v>
      </c>
      <c r="H9" s="201"/>
      <c r="I9" s="101"/>
      <c r="J9" s="101"/>
      <c r="K9" s="101"/>
      <c r="L9" s="101"/>
      <c r="M9" s="101"/>
      <c r="N9" s="101"/>
    </row>
    <row r="10" spans="1:14" ht="18" customHeight="1" x14ac:dyDescent="0.25">
      <c r="A10" s="156" t="s">
        <v>89</v>
      </c>
      <c r="B10" s="191">
        <v>50.6</v>
      </c>
      <c r="C10" s="149">
        <v>4.9000000000000004</v>
      </c>
      <c r="D10" s="236">
        <v>1.9</v>
      </c>
      <c r="E10" s="190">
        <v>3.7</v>
      </c>
      <c r="F10" s="191">
        <v>16.8</v>
      </c>
      <c r="G10" s="191">
        <v>23.3</v>
      </c>
      <c r="H10" s="201"/>
      <c r="I10" s="101"/>
      <c r="J10" s="101"/>
      <c r="K10" s="101"/>
      <c r="L10" s="101"/>
      <c r="M10" s="101"/>
      <c r="N10" s="101"/>
    </row>
    <row r="11" spans="1:14" ht="18" customHeight="1" x14ac:dyDescent="0.25">
      <c r="A11" s="156" t="s">
        <v>90</v>
      </c>
      <c r="B11" s="191">
        <v>21.3</v>
      </c>
      <c r="C11" s="255">
        <v>0.6</v>
      </c>
      <c r="D11" s="236">
        <v>2.7</v>
      </c>
      <c r="E11" s="236">
        <v>2.5</v>
      </c>
      <c r="F11" s="191">
        <v>6.7</v>
      </c>
      <c r="G11" s="191">
        <v>8.8000000000000007</v>
      </c>
      <c r="H11" s="201"/>
      <c r="I11" s="101"/>
      <c r="J11" s="101"/>
      <c r="K11" s="101"/>
      <c r="L11" s="101"/>
      <c r="M11" s="101"/>
      <c r="N11" s="101"/>
    </row>
    <row r="12" spans="1:14" ht="18" customHeight="1" x14ac:dyDescent="0.25">
      <c r="A12" s="156" t="s">
        <v>91</v>
      </c>
      <c r="B12" s="191">
        <v>11.2</v>
      </c>
      <c r="C12" s="255">
        <v>0.7</v>
      </c>
      <c r="D12" s="236">
        <v>0.3</v>
      </c>
      <c r="E12" s="190">
        <v>3.9</v>
      </c>
      <c r="F12" s="237">
        <v>3.3</v>
      </c>
      <c r="G12" s="237">
        <v>3</v>
      </c>
      <c r="H12" s="201"/>
      <c r="I12" s="101"/>
      <c r="J12" s="101"/>
      <c r="K12" s="101"/>
      <c r="L12" s="101"/>
      <c r="M12" s="101"/>
      <c r="N12" s="101"/>
    </row>
    <row r="13" spans="1:14" ht="18" customHeight="1" x14ac:dyDescent="0.25">
      <c r="A13" s="156" t="s">
        <v>92</v>
      </c>
      <c r="B13" s="191">
        <v>7.6</v>
      </c>
      <c r="C13" s="255">
        <v>0</v>
      </c>
      <c r="D13" s="236">
        <v>0.2</v>
      </c>
      <c r="E13" s="236">
        <v>1.5</v>
      </c>
      <c r="F13" s="237">
        <v>1.6</v>
      </c>
      <c r="G13" s="191">
        <v>4.2</v>
      </c>
      <c r="H13" s="201"/>
      <c r="I13" s="101"/>
      <c r="J13" s="101"/>
      <c r="K13" s="101"/>
      <c r="L13" s="101"/>
      <c r="M13" s="101"/>
      <c r="N13" s="101"/>
    </row>
    <row r="14" spans="1:14" ht="18" customHeight="1" x14ac:dyDescent="0.25">
      <c r="A14" s="156" t="s">
        <v>93</v>
      </c>
      <c r="B14" s="191">
        <v>8</v>
      </c>
      <c r="C14" s="255">
        <v>1.4</v>
      </c>
      <c r="D14" s="236">
        <v>0.7</v>
      </c>
      <c r="E14" s="236">
        <v>0.6</v>
      </c>
      <c r="F14" s="237">
        <v>1.5</v>
      </c>
      <c r="G14" s="191">
        <v>3.8</v>
      </c>
      <c r="H14" s="201"/>
      <c r="I14" s="101"/>
      <c r="J14" s="101"/>
      <c r="K14" s="101"/>
      <c r="L14" s="101"/>
      <c r="M14" s="101"/>
      <c r="N14" s="101"/>
    </row>
    <row r="15" spans="1:14" ht="18" customHeight="1" x14ac:dyDescent="0.25">
      <c r="A15" s="103"/>
      <c r="B15" s="287" t="s">
        <v>158</v>
      </c>
      <c r="C15" s="287"/>
      <c r="D15" s="287"/>
      <c r="E15" s="287"/>
      <c r="F15" s="287"/>
      <c r="G15" s="287"/>
      <c r="I15" s="101"/>
      <c r="J15" s="101"/>
      <c r="K15" s="101"/>
      <c r="L15" s="101"/>
      <c r="M15" s="101"/>
      <c r="N15" s="101"/>
    </row>
    <row r="16" spans="1:14" ht="18" customHeight="1" x14ac:dyDescent="0.25">
      <c r="A16" s="181" t="s">
        <v>13</v>
      </c>
      <c r="B16" s="192">
        <v>100</v>
      </c>
      <c r="C16" s="196">
        <v>100</v>
      </c>
      <c r="D16" s="196">
        <v>100</v>
      </c>
      <c r="E16" s="196">
        <v>100</v>
      </c>
      <c r="F16" s="192">
        <v>100</v>
      </c>
      <c r="G16" s="192">
        <v>100</v>
      </c>
    </row>
    <row r="17" spans="1:7" ht="18" customHeight="1" x14ac:dyDescent="0.25">
      <c r="A17" s="156" t="s">
        <v>87</v>
      </c>
      <c r="B17" s="191">
        <v>68.898959382343065</v>
      </c>
      <c r="C17" s="190">
        <v>61.421319796954307</v>
      </c>
      <c r="D17" s="190">
        <v>72.231404958677686</v>
      </c>
      <c r="E17" s="190">
        <v>74.735987002437042</v>
      </c>
      <c r="F17" s="191">
        <v>71.522842639593904</v>
      </c>
      <c r="G17" s="191">
        <v>62.47152619589977</v>
      </c>
    </row>
    <row r="18" spans="1:7" ht="18" customHeight="1" x14ac:dyDescent="0.25">
      <c r="A18" s="156" t="s">
        <v>88</v>
      </c>
      <c r="B18" s="191">
        <v>14.535078885532057</v>
      </c>
      <c r="C18" s="190">
        <v>19.035532994923859</v>
      </c>
      <c r="D18" s="190">
        <v>18.347107438016526</v>
      </c>
      <c r="E18" s="190">
        <v>15.434606011372868</v>
      </c>
      <c r="F18" s="191">
        <v>13.248730964467006</v>
      </c>
      <c r="G18" s="191">
        <v>12.984054669703873</v>
      </c>
    </row>
    <row r="19" spans="1:7" ht="18" customHeight="1" x14ac:dyDescent="0.25">
      <c r="A19" s="156" t="s">
        <v>89</v>
      </c>
      <c r="B19" s="191">
        <v>8.4927828130245064</v>
      </c>
      <c r="C19" s="190">
        <v>12.436548223350256</v>
      </c>
      <c r="D19" s="236">
        <v>3.1404958677685944</v>
      </c>
      <c r="E19" s="190">
        <v>3.005686433793664</v>
      </c>
      <c r="F19" s="191">
        <v>8.527918781725889</v>
      </c>
      <c r="G19" s="191">
        <v>13.268792710706151</v>
      </c>
    </row>
    <row r="20" spans="1:7" ht="18" customHeight="1" x14ac:dyDescent="0.25">
      <c r="A20" s="156" t="s">
        <v>90</v>
      </c>
      <c r="B20" s="191">
        <v>3.5750251762336358</v>
      </c>
      <c r="C20" s="236">
        <v>1.5228426395939088</v>
      </c>
      <c r="D20" s="236">
        <v>4.4628099173553721</v>
      </c>
      <c r="E20" s="236">
        <v>2.0308692120227461</v>
      </c>
      <c r="F20" s="190">
        <v>3.4010152284263961</v>
      </c>
      <c r="G20" s="191">
        <v>5.0113895216400914</v>
      </c>
    </row>
    <row r="21" spans="1:7" ht="18" customHeight="1" x14ac:dyDescent="0.25">
      <c r="A21" s="156" t="s">
        <v>91</v>
      </c>
      <c r="B21" s="191">
        <v>1.8798254447801275</v>
      </c>
      <c r="C21" s="236">
        <v>1.7766497461928936</v>
      </c>
      <c r="D21" s="236">
        <v>0.49586776859504128</v>
      </c>
      <c r="E21" s="190">
        <v>3.1681559707554832</v>
      </c>
      <c r="F21" s="236">
        <v>1.6751269035532992</v>
      </c>
      <c r="G21" s="237">
        <v>1.7084282460136675</v>
      </c>
    </row>
    <row r="22" spans="1:7" ht="18" customHeight="1" x14ac:dyDescent="0.25">
      <c r="A22" s="156" t="s">
        <v>92</v>
      </c>
      <c r="B22" s="191">
        <v>1.2755958375293723</v>
      </c>
      <c r="C22" s="236">
        <v>0</v>
      </c>
      <c r="D22" s="236">
        <v>0.33057851239669422</v>
      </c>
      <c r="E22" s="236">
        <v>1.2185215272136476</v>
      </c>
      <c r="F22" s="236">
        <v>0.81218274111675126</v>
      </c>
      <c r="G22" s="191">
        <v>2.3917995444191344</v>
      </c>
    </row>
    <row r="23" spans="1:7" ht="18" customHeight="1" x14ac:dyDescent="0.25">
      <c r="A23" s="156" t="s">
        <v>93</v>
      </c>
      <c r="B23" s="191">
        <v>1.3427324605572342</v>
      </c>
      <c r="C23" s="236">
        <v>3.5532994923857872</v>
      </c>
      <c r="D23" s="236">
        <v>1.1570247933884297</v>
      </c>
      <c r="E23" s="236">
        <v>0.487408610885459</v>
      </c>
      <c r="F23" s="236">
        <v>0.76142131979695438</v>
      </c>
      <c r="G23" s="191">
        <v>2.1640091116173119</v>
      </c>
    </row>
    <row r="25" spans="1:7" x14ac:dyDescent="0.25">
      <c r="A25" s="1" t="s">
        <v>207</v>
      </c>
      <c r="B25" s="1"/>
    </row>
  </sheetData>
  <mergeCells count="5">
    <mergeCell ref="B6:G6"/>
    <mergeCell ref="B15:G15"/>
    <mergeCell ref="A4:A5"/>
    <mergeCell ref="B4:B5"/>
    <mergeCell ref="C4:G4"/>
  </mergeCells>
  <hyperlinks>
    <hyperlink ref="I1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Normal="100" workbookViewId="0"/>
  </sheetViews>
  <sheetFormatPr defaultRowHeight="15" x14ac:dyDescent="0.25"/>
  <cols>
    <col min="1" max="1" width="15.7109375" customWidth="1"/>
    <col min="2" max="9" width="8.7109375" customWidth="1"/>
  </cols>
  <sheetData>
    <row r="1" spans="1:19" ht="15" customHeight="1" x14ac:dyDescent="0.25">
      <c r="A1" s="22" t="s">
        <v>270</v>
      </c>
      <c r="K1" s="230" t="s">
        <v>382</v>
      </c>
    </row>
    <row r="2" spans="1:19" ht="15.75" thickBot="1" x14ac:dyDescent="0.3">
      <c r="A2" s="22"/>
    </row>
    <row r="3" spans="1:19" ht="18" customHeight="1" x14ac:dyDescent="0.25">
      <c r="A3" s="278" t="s">
        <v>236</v>
      </c>
      <c r="B3" s="280" t="s">
        <v>13</v>
      </c>
      <c r="C3" s="282" t="s">
        <v>147</v>
      </c>
      <c r="D3" s="283"/>
      <c r="E3" s="284" t="s">
        <v>148</v>
      </c>
      <c r="F3" s="285"/>
      <c r="G3" s="285"/>
      <c r="H3" s="285"/>
      <c r="I3" s="285"/>
    </row>
    <row r="4" spans="1:19" ht="35.1" customHeight="1" thickBot="1" x14ac:dyDescent="0.3">
      <c r="A4" s="279"/>
      <c r="B4" s="281"/>
      <c r="C4" s="95" t="s">
        <v>136</v>
      </c>
      <c r="D4" s="96" t="s">
        <v>137</v>
      </c>
      <c r="E4" s="97" t="s">
        <v>142</v>
      </c>
      <c r="F4" s="93" t="s">
        <v>143</v>
      </c>
      <c r="G4" s="93" t="s">
        <v>144</v>
      </c>
      <c r="H4" s="93" t="s">
        <v>145</v>
      </c>
      <c r="I4" s="94" t="s">
        <v>146</v>
      </c>
    </row>
    <row r="5" spans="1:19" ht="18" customHeight="1" x14ac:dyDescent="0.25">
      <c r="A5" s="31"/>
      <c r="B5" s="286" t="s">
        <v>141</v>
      </c>
      <c r="C5" s="286"/>
      <c r="D5" s="286"/>
      <c r="E5" s="286"/>
      <c r="F5" s="286"/>
      <c r="G5" s="286"/>
      <c r="H5" s="286"/>
      <c r="I5" s="286"/>
    </row>
    <row r="6" spans="1:19" ht="18" customHeight="1" x14ac:dyDescent="0.25">
      <c r="A6" s="39" t="s">
        <v>288</v>
      </c>
      <c r="B6" s="64">
        <v>1151.9000000000001</v>
      </c>
      <c r="C6" s="65">
        <v>510.9</v>
      </c>
      <c r="D6" s="66">
        <v>641</v>
      </c>
      <c r="E6" s="35">
        <v>64.599999999999994</v>
      </c>
      <c r="F6" s="26">
        <v>136.6</v>
      </c>
      <c r="G6" s="26">
        <v>313.60000000000002</v>
      </c>
      <c r="H6" s="26">
        <v>415.9</v>
      </c>
      <c r="I6" s="27">
        <v>221.2</v>
      </c>
      <c r="L6" s="101"/>
      <c r="M6" s="101"/>
      <c r="N6" s="101"/>
      <c r="O6" s="101"/>
      <c r="P6" s="101"/>
      <c r="Q6" s="101"/>
      <c r="R6" s="101"/>
      <c r="S6" s="101"/>
    </row>
    <row r="7" spans="1:19" ht="18" customHeight="1" x14ac:dyDescent="0.25">
      <c r="A7" s="156" t="s">
        <v>8</v>
      </c>
      <c r="B7" s="40">
        <v>160</v>
      </c>
      <c r="C7" s="37">
        <v>98.5</v>
      </c>
      <c r="D7" s="38">
        <v>61.5</v>
      </c>
      <c r="E7" s="36">
        <v>60.1</v>
      </c>
      <c r="F7" s="28">
        <v>50.5</v>
      </c>
      <c r="G7" s="28">
        <v>33.1</v>
      </c>
      <c r="H7" s="28">
        <v>14.7</v>
      </c>
      <c r="I7" s="241">
        <v>1.6</v>
      </c>
      <c r="L7" s="101"/>
      <c r="M7" s="101"/>
      <c r="N7" s="101"/>
      <c r="O7" s="101"/>
      <c r="P7" s="101"/>
      <c r="Q7" s="101"/>
      <c r="R7" s="101"/>
      <c r="S7" s="101"/>
    </row>
    <row r="8" spans="1:19" ht="18" customHeight="1" x14ac:dyDescent="0.25">
      <c r="A8" s="156" t="s">
        <v>9</v>
      </c>
      <c r="B8" s="40">
        <v>546.29999999999995</v>
      </c>
      <c r="C8" s="37">
        <v>292.8</v>
      </c>
      <c r="D8" s="38">
        <v>253.5</v>
      </c>
      <c r="E8" s="36">
        <v>3.6</v>
      </c>
      <c r="F8" s="28">
        <v>57.4</v>
      </c>
      <c r="G8" s="28">
        <v>185.9</v>
      </c>
      <c r="H8" s="28">
        <v>238.4</v>
      </c>
      <c r="I8" s="29">
        <v>61</v>
      </c>
      <c r="L8" s="101"/>
      <c r="M8" s="101"/>
      <c r="N8" s="101"/>
      <c r="O8" s="101"/>
      <c r="P8" s="101"/>
      <c r="Q8" s="101"/>
      <c r="R8" s="101"/>
      <c r="S8" s="101"/>
    </row>
    <row r="9" spans="1:19" ht="18" customHeight="1" x14ac:dyDescent="0.25">
      <c r="A9" s="156" t="s">
        <v>10</v>
      </c>
      <c r="B9" s="40">
        <v>159.19999999999999</v>
      </c>
      <c r="C9" s="37">
        <v>67.099999999999994</v>
      </c>
      <c r="D9" s="38">
        <v>92.1</v>
      </c>
      <c r="E9" s="242">
        <v>0.4</v>
      </c>
      <c r="F9" s="28">
        <v>26.5</v>
      </c>
      <c r="G9" s="28">
        <v>77.8</v>
      </c>
      <c r="H9" s="28">
        <v>44.2</v>
      </c>
      <c r="I9" s="29">
        <v>10.3</v>
      </c>
      <c r="L9" s="101"/>
      <c r="M9" s="101"/>
      <c r="N9" s="101"/>
      <c r="O9" s="101"/>
      <c r="P9" s="101"/>
      <c r="Q9" s="101"/>
      <c r="R9" s="101"/>
      <c r="S9" s="101"/>
    </row>
    <row r="10" spans="1:19" ht="18" customHeight="1" x14ac:dyDescent="0.25">
      <c r="A10" s="156" t="s">
        <v>11</v>
      </c>
      <c r="B10" s="40">
        <v>286.5</v>
      </c>
      <c r="C10" s="37">
        <v>52.5</v>
      </c>
      <c r="D10" s="38">
        <v>233.9</v>
      </c>
      <c r="E10" s="242">
        <v>0.5</v>
      </c>
      <c r="F10" s="240">
        <v>2.4</v>
      </c>
      <c r="G10" s="28">
        <v>16.899999999999999</v>
      </c>
      <c r="H10" s="28">
        <v>118.5</v>
      </c>
      <c r="I10" s="29">
        <v>148.19999999999999</v>
      </c>
      <c r="L10" s="101"/>
      <c r="M10" s="101"/>
      <c r="N10" s="101"/>
      <c r="O10" s="101"/>
      <c r="P10" s="101"/>
      <c r="Q10" s="101"/>
      <c r="R10" s="101"/>
      <c r="S10" s="101"/>
    </row>
    <row r="11" spans="1:19" ht="18" customHeight="1" x14ac:dyDescent="0.25">
      <c r="A11" s="157"/>
      <c r="B11" s="287" t="s">
        <v>158</v>
      </c>
      <c r="C11" s="287"/>
      <c r="D11" s="287"/>
      <c r="E11" s="287"/>
      <c r="F11" s="287"/>
      <c r="G11" s="287"/>
      <c r="H11" s="287"/>
      <c r="I11" s="287"/>
    </row>
    <row r="12" spans="1:19" ht="18" customHeight="1" x14ac:dyDescent="0.25">
      <c r="A12" s="39" t="s">
        <v>288</v>
      </c>
      <c r="B12" s="71">
        <v>100</v>
      </c>
      <c r="C12" s="72">
        <v>100</v>
      </c>
      <c r="D12" s="73">
        <v>100</v>
      </c>
      <c r="E12" s="74">
        <v>100</v>
      </c>
      <c r="F12" s="75">
        <v>100</v>
      </c>
      <c r="G12" s="75">
        <v>100</v>
      </c>
      <c r="H12" s="75">
        <v>100</v>
      </c>
      <c r="I12" s="76">
        <v>100</v>
      </c>
    </row>
    <row r="13" spans="1:19" ht="18" customHeight="1" x14ac:dyDescent="0.25">
      <c r="A13" s="156" t="s">
        <v>8</v>
      </c>
      <c r="B13" s="40">
        <v>13.890094626269638</v>
      </c>
      <c r="C13" s="37">
        <v>19.279702485809359</v>
      </c>
      <c r="D13" s="38">
        <v>9.5943837753510142</v>
      </c>
      <c r="E13" s="36">
        <v>93.03405572755419</v>
      </c>
      <c r="F13" s="28">
        <v>36.969253294289899</v>
      </c>
      <c r="G13" s="28">
        <v>10.55484693877551</v>
      </c>
      <c r="H13" s="28">
        <v>3.5345034864150033</v>
      </c>
      <c r="I13" s="241">
        <v>0.72332730560578673</v>
      </c>
    </row>
    <row r="14" spans="1:19" ht="18" customHeight="1" x14ac:dyDescent="0.25">
      <c r="A14" s="156" t="s">
        <v>9</v>
      </c>
      <c r="B14" s="40">
        <v>47.425991839569399</v>
      </c>
      <c r="C14" s="37">
        <v>57.310628302994715</v>
      </c>
      <c r="D14" s="38">
        <v>39.547581903276132</v>
      </c>
      <c r="E14" s="36">
        <v>5.5727554179566567</v>
      </c>
      <c r="F14" s="28">
        <v>42.020497803806734</v>
      </c>
      <c r="G14" s="28">
        <v>59.279336734693878</v>
      </c>
      <c r="H14" s="28">
        <v>57.321471507573939</v>
      </c>
      <c r="I14" s="29">
        <v>27.576853526220617</v>
      </c>
    </row>
    <row r="15" spans="1:19" ht="18" customHeight="1" x14ac:dyDescent="0.25">
      <c r="A15" s="156" t="s">
        <v>10</v>
      </c>
      <c r="B15" s="40">
        <v>13.820644153138293</v>
      </c>
      <c r="C15" s="37">
        <v>13.133685652769621</v>
      </c>
      <c r="D15" s="38">
        <v>14.368174726989077</v>
      </c>
      <c r="E15" s="242">
        <v>0.61919504643962864</v>
      </c>
      <c r="F15" s="28">
        <v>19.399707174231335</v>
      </c>
      <c r="G15" s="28">
        <v>24.808673469387752</v>
      </c>
      <c r="H15" s="28">
        <v>10.627554700649195</v>
      </c>
      <c r="I15" s="29">
        <v>4.6564195298372519</v>
      </c>
    </row>
    <row r="16" spans="1:19" ht="18" customHeight="1" x14ac:dyDescent="0.25">
      <c r="A16" s="156" t="s">
        <v>11</v>
      </c>
      <c r="B16" s="40">
        <v>24.871950690164073</v>
      </c>
      <c r="C16" s="37">
        <v>10.275983558426308</v>
      </c>
      <c r="D16" s="38">
        <v>36.48985959438378</v>
      </c>
      <c r="E16" s="242">
        <v>0.77399380804953566</v>
      </c>
      <c r="F16" s="28">
        <v>1.7569546120058566</v>
      </c>
      <c r="G16" s="28">
        <v>5.3890306122448974</v>
      </c>
      <c r="H16" s="28">
        <v>28.492426063957684</v>
      </c>
      <c r="I16" s="29">
        <v>66.998191681735989</v>
      </c>
    </row>
    <row r="17" spans="1:9" ht="18" customHeight="1" thickBot="1" x14ac:dyDescent="0.3">
      <c r="A17" s="159"/>
      <c r="B17" s="277" t="s">
        <v>151</v>
      </c>
      <c r="C17" s="277"/>
      <c r="D17" s="277"/>
      <c r="E17" s="277"/>
      <c r="F17" s="277"/>
      <c r="G17" s="277"/>
      <c r="H17" s="277"/>
      <c r="I17" s="277"/>
    </row>
    <row r="18" spans="1:9" ht="18" customHeight="1" x14ac:dyDescent="0.25">
      <c r="A18" s="42" t="s">
        <v>288</v>
      </c>
      <c r="B18" s="43">
        <v>100</v>
      </c>
      <c r="C18" s="44">
        <v>100</v>
      </c>
      <c r="D18" s="45">
        <v>100</v>
      </c>
      <c r="E18" s="46">
        <v>100</v>
      </c>
      <c r="F18" s="47">
        <v>100</v>
      </c>
      <c r="G18" s="47">
        <v>100</v>
      </c>
      <c r="H18" s="47">
        <v>100</v>
      </c>
      <c r="I18" s="48">
        <v>100</v>
      </c>
    </row>
    <row r="19" spans="1:9" ht="18" customHeight="1" x14ac:dyDescent="0.25">
      <c r="A19" s="160" t="s">
        <v>8</v>
      </c>
      <c r="B19" s="50">
        <v>28.573129915355661</v>
      </c>
      <c r="C19" s="51">
        <v>33.458479404151603</v>
      </c>
      <c r="D19" s="52">
        <v>23.915049882105563</v>
      </c>
      <c r="E19" s="53">
        <v>78.414511325210896</v>
      </c>
      <c r="F19" s="34">
        <v>21.634642085161595</v>
      </c>
      <c r="G19" s="34">
        <v>5.8245696578863662</v>
      </c>
      <c r="H19" s="34">
        <v>2.4386480678176574</v>
      </c>
      <c r="I19" s="54">
        <v>0.98438206898283587</v>
      </c>
    </row>
    <row r="20" spans="1:9" ht="18" customHeight="1" x14ac:dyDescent="0.25">
      <c r="A20" s="161" t="s">
        <v>9</v>
      </c>
      <c r="B20" s="50">
        <v>52.021349066013009</v>
      </c>
      <c r="C20" s="51">
        <v>53.626832869213288</v>
      </c>
      <c r="D20" s="52">
        <v>50.490553354355391</v>
      </c>
      <c r="E20" s="53">
        <v>20.214077600463764</v>
      </c>
      <c r="F20" s="34">
        <v>62.848225980194997</v>
      </c>
      <c r="G20" s="34">
        <v>70.151681893909597</v>
      </c>
      <c r="H20" s="34">
        <v>63.1401994551237</v>
      </c>
      <c r="I20" s="54">
        <v>35.026275681012692</v>
      </c>
    </row>
    <row r="21" spans="1:9" ht="18" customHeight="1" x14ac:dyDescent="0.25">
      <c r="A21" s="161" t="s">
        <v>10</v>
      </c>
      <c r="B21" s="50">
        <v>11.048441258624507</v>
      </c>
      <c r="C21" s="51">
        <v>9.2391950642924119</v>
      </c>
      <c r="D21" s="52">
        <v>12.773520209962335</v>
      </c>
      <c r="E21" s="53">
        <v>1.2768772612294359</v>
      </c>
      <c r="F21" s="34">
        <v>14.733637982840039</v>
      </c>
      <c r="G21" s="34">
        <v>19.420854244752086</v>
      </c>
      <c r="H21" s="34">
        <v>10.929162989815547</v>
      </c>
      <c r="I21" s="54">
        <v>4.0429969774870189</v>
      </c>
    </row>
    <row r="22" spans="1:9" ht="18" customHeight="1" thickBot="1" x14ac:dyDescent="0.3">
      <c r="A22" s="162" t="s">
        <v>11</v>
      </c>
      <c r="B22" s="57">
        <v>8.3570797600068101</v>
      </c>
      <c r="C22" s="58">
        <v>3.6754926623395758</v>
      </c>
      <c r="D22" s="59">
        <v>12.820876553578104</v>
      </c>
      <c r="E22" s="60">
        <v>9.4533813095895147E-2</v>
      </c>
      <c r="F22" s="61">
        <v>0.78349395180337855</v>
      </c>
      <c r="G22" s="61">
        <v>4.602894203451954</v>
      </c>
      <c r="H22" s="61">
        <v>23.491989487243078</v>
      </c>
      <c r="I22" s="62">
        <v>59.946345272517455</v>
      </c>
    </row>
  </sheetData>
  <mergeCells count="7">
    <mergeCell ref="B17:I17"/>
    <mergeCell ref="A3:A4"/>
    <mergeCell ref="B3:B4"/>
    <mergeCell ref="C3:D3"/>
    <mergeCell ref="E3:I3"/>
    <mergeCell ref="B5:I5"/>
    <mergeCell ref="B11:I11"/>
  </mergeCells>
  <hyperlinks>
    <hyperlink ref="K1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zoomScaleNormal="100" workbookViewId="0"/>
  </sheetViews>
  <sheetFormatPr defaultRowHeight="15" x14ac:dyDescent="0.25"/>
  <cols>
    <col min="1" max="1" width="27.140625" customWidth="1"/>
    <col min="16" max="16" width="16.28515625" bestFit="1" customWidth="1"/>
  </cols>
  <sheetData>
    <row r="1" spans="1:15" x14ac:dyDescent="0.25">
      <c r="A1" s="141" t="s">
        <v>312</v>
      </c>
      <c r="B1" s="141"/>
      <c r="C1" s="117"/>
      <c r="D1" s="117"/>
      <c r="E1" s="117"/>
      <c r="F1" s="117"/>
      <c r="G1" s="117"/>
      <c r="I1" s="230" t="s">
        <v>382</v>
      </c>
    </row>
    <row r="2" spans="1:15" ht="15.75" thickBot="1" x14ac:dyDescent="0.3"/>
    <row r="3" spans="1:15" ht="18" customHeight="1" x14ac:dyDescent="0.25">
      <c r="A3" s="324" t="s">
        <v>208</v>
      </c>
      <c r="B3" s="322" t="s">
        <v>13</v>
      </c>
      <c r="C3" s="301" t="s">
        <v>148</v>
      </c>
      <c r="D3" s="301"/>
      <c r="E3" s="301"/>
      <c r="F3" s="301"/>
      <c r="G3" s="301"/>
    </row>
    <row r="4" spans="1:15" ht="35.1" customHeight="1" thickBot="1" x14ac:dyDescent="0.3">
      <c r="A4" s="325"/>
      <c r="B4" s="323"/>
      <c r="C4" s="130" t="s">
        <v>3</v>
      </c>
      <c r="D4" s="119" t="s">
        <v>4</v>
      </c>
      <c r="E4" s="119" t="s">
        <v>5</v>
      </c>
      <c r="F4" s="119" t="s">
        <v>6</v>
      </c>
      <c r="G4" s="120" t="s">
        <v>7</v>
      </c>
    </row>
    <row r="5" spans="1:15" ht="18" customHeight="1" x14ac:dyDescent="0.25">
      <c r="A5" s="105"/>
      <c r="B5" s="315" t="s">
        <v>141</v>
      </c>
      <c r="C5" s="315"/>
      <c r="D5" s="315"/>
      <c r="E5" s="315"/>
      <c r="F5" s="315"/>
      <c r="G5" s="315"/>
    </row>
    <row r="6" spans="1:15" ht="18" customHeight="1" x14ac:dyDescent="0.25">
      <c r="A6" s="181" t="s">
        <v>13</v>
      </c>
      <c r="B6" s="185">
        <v>377.4</v>
      </c>
      <c r="C6" s="194">
        <v>35.700000000000003</v>
      </c>
      <c r="D6" s="194">
        <v>49.9</v>
      </c>
      <c r="E6" s="194">
        <v>94.3</v>
      </c>
      <c r="F6" s="185">
        <v>122.9</v>
      </c>
      <c r="G6" s="185">
        <v>74.599999999999994</v>
      </c>
      <c r="I6" s="101"/>
      <c r="J6" s="101"/>
      <c r="K6" s="101"/>
      <c r="L6" s="101"/>
      <c r="M6" s="101"/>
      <c r="N6" s="101"/>
      <c r="O6" s="101"/>
    </row>
    <row r="7" spans="1:15" ht="18" customHeight="1" x14ac:dyDescent="0.25">
      <c r="A7" s="156" t="s">
        <v>94</v>
      </c>
      <c r="B7" s="191">
        <v>5.8</v>
      </c>
      <c r="C7" s="255">
        <v>1.1000000000000001</v>
      </c>
      <c r="D7" s="236">
        <v>0.5</v>
      </c>
      <c r="E7" s="236">
        <v>1.6</v>
      </c>
      <c r="F7" s="237">
        <v>2.2000000000000002</v>
      </c>
      <c r="G7" s="237">
        <v>0.5</v>
      </c>
      <c r="I7" s="101"/>
      <c r="J7" s="101"/>
      <c r="K7" s="101"/>
      <c r="L7" s="101"/>
      <c r="M7" s="101"/>
      <c r="N7" s="101"/>
      <c r="O7" s="101"/>
    </row>
    <row r="8" spans="1:15" ht="18" customHeight="1" x14ac:dyDescent="0.25">
      <c r="A8" s="156" t="s">
        <v>95</v>
      </c>
      <c r="B8" s="191">
        <v>23.5</v>
      </c>
      <c r="C8" s="255">
        <v>1.9</v>
      </c>
      <c r="D8" s="190">
        <v>5.0999999999999996</v>
      </c>
      <c r="E8" s="190">
        <v>6.9</v>
      </c>
      <c r="F8" s="191">
        <v>7.6</v>
      </c>
      <c r="G8" s="237">
        <v>2</v>
      </c>
      <c r="I8" s="101"/>
      <c r="J8" s="101"/>
      <c r="K8" s="101"/>
      <c r="L8" s="101"/>
      <c r="M8" s="101"/>
      <c r="N8" s="101"/>
      <c r="O8" s="101"/>
    </row>
    <row r="9" spans="1:15" ht="18" customHeight="1" x14ac:dyDescent="0.25">
      <c r="A9" s="156" t="s">
        <v>96</v>
      </c>
      <c r="B9" s="191">
        <v>83.2</v>
      </c>
      <c r="C9" s="149">
        <v>3.8</v>
      </c>
      <c r="D9" s="190">
        <v>12.6</v>
      </c>
      <c r="E9" s="190">
        <v>28.5</v>
      </c>
      <c r="F9" s="191">
        <v>28.6</v>
      </c>
      <c r="G9" s="191">
        <v>9.6999999999999993</v>
      </c>
      <c r="I9" s="101"/>
      <c r="J9" s="101"/>
      <c r="K9" s="101"/>
      <c r="L9" s="101"/>
      <c r="M9" s="101"/>
      <c r="N9" s="101"/>
      <c r="O9" s="101"/>
    </row>
    <row r="10" spans="1:15" ht="18" customHeight="1" x14ac:dyDescent="0.25">
      <c r="A10" s="156" t="s">
        <v>97</v>
      </c>
      <c r="B10" s="191">
        <v>173.3</v>
      </c>
      <c r="C10" s="149">
        <v>11.5</v>
      </c>
      <c r="D10" s="190">
        <v>21.4</v>
      </c>
      <c r="E10" s="190">
        <v>44.6</v>
      </c>
      <c r="F10" s="191">
        <v>62.2</v>
      </c>
      <c r="G10" s="191">
        <v>33.6</v>
      </c>
      <c r="I10" s="101"/>
      <c r="J10" s="101"/>
      <c r="K10" s="101"/>
      <c r="L10" s="101"/>
      <c r="M10" s="101"/>
      <c r="N10" s="101"/>
      <c r="O10" s="101"/>
    </row>
    <row r="11" spans="1:15" ht="24" customHeight="1" x14ac:dyDescent="0.25">
      <c r="A11" s="182" t="s">
        <v>98</v>
      </c>
      <c r="B11" s="191">
        <v>91.6</v>
      </c>
      <c r="C11" s="149">
        <v>17.399999999999999</v>
      </c>
      <c r="D11" s="190">
        <v>10.3</v>
      </c>
      <c r="E11" s="190">
        <v>12.7</v>
      </c>
      <c r="F11" s="191">
        <v>22.3</v>
      </c>
      <c r="G11" s="191">
        <v>28.9</v>
      </c>
      <c r="I11" s="101"/>
      <c r="J11" s="101"/>
      <c r="K11" s="101"/>
      <c r="L11" s="101"/>
      <c r="M11" s="101"/>
      <c r="N11" s="101"/>
      <c r="O11" s="101"/>
    </row>
    <row r="12" spans="1:15" ht="18" customHeight="1" x14ac:dyDescent="0.25">
      <c r="A12" s="103"/>
      <c r="B12" s="287" t="s">
        <v>158</v>
      </c>
      <c r="C12" s="287"/>
      <c r="D12" s="287"/>
      <c r="E12" s="287"/>
      <c r="F12" s="287"/>
      <c r="G12" s="287"/>
    </row>
    <row r="13" spans="1:15" ht="18" customHeight="1" x14ac:dyDescent="0.25">
      <c r="A13" s="181" t="s">
        <v>13</v>
      </c>
      <c r="B13" s="192">
        <v>100</v>
      </c>
      <c r="C13" s="194">
        <v>100</v>
      </c>
      <c r="D13" s="194">
        <v>100</v>
      </c>
      <c r="E13" s="194">
        <v>100</v>
      </c>
      <c r="F13" s="185">
        <v>100</v>
      </c>
      <c r="G13" s="185">
        <v>100</v>
      </c>
    </row>
    <row r="14" spans="1:15" ht="18" customHeight="1" x14ac:dyDescent="0.25">
      <c r="A14" s="156" t="s">
        <v>94</v>
      </c>
      <c r="B14" s="191">
        <v>1.5368309485956546</v>
      </c>
      <c r="C14" s="255">
        <v>3.081232492997199</v>
      </c>
      <c r="D14" s="236">
        <v>1.002004008016032</v>
      </c>
      <c r="E14" s="236">
        <v>1.6967126193001063</v>
      </c>
      <c r="F14" s="237">
        <v>1.7900732302685112</v>
      </c>
      <c r="G14" s="237">
        <v>0.67024128686327078</v>
      </c>
    </row>
    <row r="15" spans="1:15" ht="18" customHeight="1" x14ac:dyDescent="0.25">
      <c r="A15" s="156" t="s">
        <v>95</v>
      </c>
      <c r="B15" s="191">
        <v>6.226815050344463</v>
      </c>
      <c r="C15" s="255">
        <v>5.3221288515406151</v>
      </c>
      <c r="D15" s="190">
        <v>10.220440881763526</v>
      </c>
      <c r="E15" s="190">
        <v>7.3170731707317085</v>
      </c>
      <c r="F15" s="191">
        <v>6.1838893409275828</v>
      </c>
      <c r="G15" s="237">
        <v>2.6809651474530831</v>
      </c>
    </row>
    <row r="16" spans="1:15" ht="18" customHeight="1" x14ac:dyDescent="0.25">
      <c r="A16" s="156" t="s">
        <v>96</v>
      </c>
      <c r="B16" s="191">
        <v>22.045574986751461</v>
      </c>
      <c r="C16" s="149">
        <v>10.64425770308123</v>
      </c>
      <c r="D16" s="190">
        <v>25.250501002004004</v>
      </c>
      <c r="E16" s="190">
        <v>30.222693531283142</v>
      </c>
      <c r="F16" s="191">
        <v>23.270951993490645</v>
      </c>
      <c r="G16" s="191">
        <v>13.002680965147453</v>
      </c>
    </row>
    <row r="17" spans="1:7" ht="18" customHeight="1" x14ac:dyDescent="0.25">
      <c r="A17" s="156" t="s">
        <v>97</v>
      </c>
      <c r="B17" s="191">
        <v>45.919448860625337</v>
      </c>
      <c r="C17" s="149">
        <v>32.212885154061624</v>
      </c>
      <c r="D17" s="190">
        <v>42.885771543086172</v>
      </c>
      <c r="E17" s="190">
        <v>47.295864262990463</v>
      </c>
      <c r="F17" s="191">
        <v>50.610252237591538</v>
      </c>
      <c r="G17" s="191">
        <v>45.040214477211805</v>
      </c>
    </row>
    <row r="18" spans="1:7" ht="24" customHeight="1" x14ac:dyDescent="0.25">
      <c r="A18" s="182" t="s">
        <v>98</v>
      </c>
      <c r="B18" s="191">
        <v>24.271330153683095</v>
      </c>
      <c r="C18" s="149">
        <v>48.739495798319318</v>
      </c>
      <c r="D18" s="190">
        <v>20.641282565130261</v>
      </c>
      <c r="E18" s="190">
        <v>13.467656415694593</v>
      </c>
      <c r="F18" s="191">
        <v>18.144833197721724</v>
      </c>
      <c r="G18" s="191">
        <v>38.739946380697056</v>
      </c>
    </row>
    <row r="19" spans="1:7" ht="18" customHeight="1" x14ac:dyDescent="0.25"/>
  </sheetData>
  <mergeCells count="5">
    <mergeCell ref="B5:G5"/>
    <mergeCell ref="B12:G12"/>
    <mergeCell ref="B3:B4"/>
    <mergeCell ref="A3:A4"/>
    <mergeCell ref="C3:G3"/>
  </mergeCells>
  <hyperlinks>
    <hyperlink ref="I1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zoomScaleNormal="100" workbookViewId="0"/>
  </sheetViews>
  <sheetFormatPr defaultRowHeight="15" x14ac:dyDescent="0.25"/>
  <cols>
    <col min="1" max="1" width="14.42578125" customWidth="1"/>
    <col min="2" max="2" width="10.7109375" customWidth="1"/>
    <col min="3" max="9" width="8.42578125" customWidth="1"/>
  </cols>
  <sheetData>
    <row r="1" spans="1:17" x14ac:dyDescent="0.25">
      <c r="A1" s="22" t="s">
        <v>313</v>
      </c>
      <c r="K1" s="230" t="s">
        <v>382</v>
      </c>
    </row>
    <row r="2" spans="1:17" ht="15.75" thickBot="1" x14ac:dyDescent="0.3">
      <c r="B2" s="22"/>
    </row>
    <row r="3" spans="1:17" ht="18" customHeight="1" x14ac:dyDescent="0.25">
      <c r="A3" s="326" t="s">
        <v>203</v>
      </c>
      <c r="B3" s="322" t="s">
        <v>129</v>
      </c>
      <c r="C3" s="302" t="s">
        <v>209</v>
      </c>
      <c r="D3" s="301"/>
      <c r="E3" s="301"/>
      <c r="F3" s="301"/>
      <c r="G3" s="301"/>
      <c r="H3" s="301"/>
      <c r="I3" s="301"/>
    </row>
    <row r="4" spans="1:17" ht="35.1" customHeight="1" thickBot="1" x14ac:dyDescent="0.3">
      <c r="A4" s="327"/>
      <c r="B4" s="323"/>
      <c r="C4" s="119" t="s">
        <v>13</v>
      </c>
      <c r="D4" s="119" t="s">
        <v>101</v>
      </c>
      <c r="E4" s="119" t="s">
        <v>102</v>
      </c>
      <c r="F4" s="119" t="s">
        <v>103</v>
      </c>
      <c r="G4" s="119" t="s">
        <v>104</v>
      </c>
      <c r="H4" s="119" t="s">
        <v>105</v>
      </c>
      <c r="I4" s="120" t="s">
        <v>111</v>
      </c>
    </row>
    <row r="5" spans="1:17" ht="26.25" customHeight="1" x14ac:dyDescent="0.25">
      <c r="A5" s="9" t="s">
        <v>401</v>
      </c>
      <c r="B5" s="84">
        <v>252.2</v>
      </c>
      <c r="C5" s="109">
        <v>100</v>
      </c>
      <c r="D5" s="109">
        <v>25.410012818789095</v>
      </c>
      <c r="E5" s="109">
        <v>26.073572515706388</v>
      </c>
      <c r="F5" s="109">
        <v>27.308056442162147</v>
      </c>
      <c r="G5" s="109">
        <v>8.4248431946318281</v>
      </c>
      <c r="H5" s="109">
        <v>10.001130174842464</v>
      </c>
      <c r="I5" s="110">
        <v>2.7823848538677689</v>
      </c>
      <c r="L5" s="253"/>
      <c r="M5" s="253"/>
      <c r="N5" s="253"/>
      <c r="O5" s="253"/>
      <c r="P5" s="253"/>
      <c r="Q5" s="253"/>
    </row>
    <row r="6" spans="1:17" ht="26.25" customHeight="1" x14ac:dyDescent="0.25">
      <c r="A6" s="1" t="s">
        <v>84</v>
      </c>
      <c r="B6" s="84">
        <v>124.7</v>
      </c>
      <c r="C6" s="109">
        <v>100</v>
      </c>
      <c r="D6" s="109">
        <v>54.026253714993175</v>
      </c>
      <c r="E6" s="109">
        <v>24.60144838201516</v>
      </c>
      <c r="F6" s="109">
        <v>12.890646069273942</v>
      </c>
      <c r="G6" s="109">
        <v>2.9241086499951114</v>
      </c>
      <c r="H6" s="256">
        <v>2.3688733985473815</v>
      </c>
      <c r="I6" s="110">
        <v>3.2000987757478132</v>
      </c>
      <c r="L6" s="253"/>
      <c r="M6" s="253"/>
      <c r="N6" s="253"/>
      <c r="O6" s="253"/>
      <c r="P6" s="253"/>
      <c r="Q6" s="253"/>
    </row>
    <row r="7" spans="1:17" ht="26.25" customHeight="1" x14ac:dyDescent="0.25">
      <c r="A7" s="1" t="s">
        <v>85</v>
      </c>
      <c r="B7" s="84">
        <v>85.8</v>
      </c>
      <c r="C7" s="109">
        <v>100</v>
      </c>
      <c r="D7" s="109">
        <v>34.121049260279982</v>
      </c>
      <c r="E7" s="109">
        <v>27.733016349193452</v>
      </c>
      <c r="F7" s="109">
        <v>17.193244783982379</v>
      </c>
      <c r="G7" s="109">
        <v>8.5625165083697947</v>
      </c>
      <c r="H7" s="109">
        <v>12.390173098174385</v>
      </c>
      <c r="I7" s="257">
        <v>0</v>
      </c>
      <c r="L7" s="253"/>
      <c r="M7" s="253"/>
      <c r="N7" s="253"/>
      <c r="O7" s="253"/>
      <c r="P7" s="253"/>
      <c r="Q7" s="253"/>
    </row>
    <row r="10" spans="1:17" x14ac:dyDescent="0.25">
      <c r="B10" s="2"/>
    </row>
  </sheetData>
  <mergeCells count="3">
    <mergeCell ref="C3:I3"/>
    <mergeCell ref="A3:A4"/>
    <mergeCell ref="B3:B4"/>
  </mergeCells>
  <hyperlinks>
    <hyperlink ref="K1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5"/>
  <sheetViews>
    <sheetView zoomScaleNormal="100" workbookViewId="0"/>
  </sheetViews>
  <sheetFormatPr defaultRowHeight="15" x14ac:dyDescent="0.25"/>
  <cols>
    <col min="1" max="1" width="22.28515625" customWidth="1"/>
    <col min="2" max="7" width="10" customWidth="1"/>
    <col min="8" max="8" width="10.5703125" bestFit="1" customWidth="1"/>
    <col min="9" max="15" width="10" customWidth="1"/>
  </cols>
  <sheetData>
    <row r="1" spans="1:15" x14ac:dyDescent="0.25">
      <c r="A1" s="141" t="s">
        <v>314</v>
      </c>
      <c r="B1" s="117"/>
      <c r="C1" s="117"/>
      <c r="D1" s="117"/>
      <c r="E1" s="117"/>
      <c r="F1" s="117"/>
      <c r="I1" s="230" t="s">
        <v>382</v>
      </c>
    </row>
    <row r="2" spans="1:15" ht="15.75" thickBot="1" x14ac:dyDescent="0.3">
      <c r="A2" s="3"/>
      <c r="B2" s="3"/>
      <c r="C2" s="3"/>
      <c r="D2" s="3"/>
      <c r="E2" s="3"/>
    </row>
    <row r="3" spans="1:15" ht="18" customHeight="1" x14ac:dyDescent="0.25">
      <c r="A3" s="328"/>
      <c r="B3" s="314" t="s">
        <v>13</v>
      </c>
      <c r="C3" s="284" t="s">
        <v>147</v>
      </c>
      <c r="D3" s="330"/>
      <c r="E3" s="284" t="s">
        <v>169</v>
      </c>
      <c r="F3" s="285"/>
      <c r="G3" s="285"/>
      <c r="H3" s="4"/>
    </row>
    <row r="4" spans="1:15" ht="35.1" customHeight="1" thickBot="1" x14ac:dyDescent="0.3">
      <c r="A4" s="329"/>
      <c r="B4" s="281"/>
      <c r="C4" s="95" t="s">
        <v>136</v>
      </c>
      <c r="D4" s="96" t="s">
        <v>137</v>
      </c>
      <c r="E4" s="100" t="s">
        <v>126</v>
      </c>
      <c r="F4" s="127" t="s">
        <v>127</v>
      </c>
      <c r="G4" s="94" t="s">
        <v>128</v>
      </c>
      <c r="H4" s="4"/>
    </row>
    <row r="5" spans="1:15" ht="18" customHeight="1" x14ac:dyDescent="0.25">
      <c r="A5" s="41"/>
      <c r="B5" s="315" t="s">
        <v>141</v>
      </c>
      <c r="C5" s="315"/>
      <c r="D5" s="315"/>
      <c r="E5" s="315"/>
      <c r="F5" s="315"/>
      <c r="G5" s="315"/>
      <c r="H5" s="4"/>
    </row>
    <row r="6" spans="1:15" ht="18" customHeight="1" x14ac:dyDescent="0.25">
      <c r="A6" s="39" t="s">
        <v>288</v>
      </c>
      <c r="B6" s="64">
        <v>1151.9000000000001</v>
      </c>
      <c r="C6" s="65">
        <v>510.9</v>
      </c>
      <c r="D6" s="66">
        <v>641</v>
      </c>
      <c r="E6" s="35">
        <v>195</v>
      </c>
      <c r="F6" s="27">
        <v>313.60000000000002</v>
      </c>
      <c r="G6" s="202">
        <v>508.7</v>
      </c>
      <c r="H6" s="4"/>
      <c r="I6" s="101"/>
      <c r="J6" s="101"/>
      <c r="K6" s="101"/>
      <c r="L6" s="101"/>
      <c r="M6" s="101"/>
      <c r="N6" s="101"/>
      <c r="O6" s="101"/>
    </row>
    <row r="7" spans="1:15" ht="18" customHeight="1" x14ac:dyDescent="0.25">
      <c r="A7" s="199" t="s">
        <v>18</v>
      </c>
      <c r="B7" s="40">
        <v>214.5</v>
      </c>
      <c r="C7" s="37">
        <v>111.5</v>
      </c>
      <c r="D7" s="38">
        <v>103</v>
      </c>
      <c r="E7" s="36">
        <v>90.1</v>
      </c>
      <c r="F7" s="63">
        <v>112.7</v>
      </c>
      <c r="G7" s="203">
        <v>202.8</v>
      </c>
      <c r="H7" s="4"/>
      <c r="I7" s="101"/>
      <c r="J7" s="101"/>
      <c r="K7" s="101"/>
      <c r="L7" s="101"/>
      <c r="M7" s="101"/>
      <c r="N7" s="101"/>
      <c r="O7" s="101"/>
    </row>
    <row r="8" spans="1:15" ht="18" customHeight="1" x14ac:dyDescent="0.25">
      <c r="A8" s="199" t="s">
        <v>133</v>
      </c>
      <c r="B8" s="40"/>
      <c r="C8" s="37"/>
      <c r="D8" s="38"/>
      <c r="E8" s="36"/>
      <c r="F8" s="63"/>
      <c r="G8" s="203"/>
      <c r="H8" s="4"/>
      <c r="I8" s="101"/>
      <c r="J8" s="101"/>
      <c r="K8" s="101"/>
      <c r="L8" s="101"/>
      <c r="M8" s="101"/>
      <c r="N8" s="101"/>
      <c r="O8" s="101"/>
    </row>
    <row r="9" spans="1:15" ht="18" customHeight="1" x14ac:dyDescent="0.25">
      <c r="A9" s="156" t="s">
        <v>113</v>
      </c>
      <c r="B9" s="40">
        <v>142</v>
      </c>
      <c r="C9" s="37">
        <v>84.8</v>
      </c>
      <c r="D9" s="38">
        <v>57.2</v>
      </c>
      <c r="E9" s="36">
        <v>62.5</v>
      </c>
      <c r="F9" s="29">
        <v>73.5</v>
      </c>
      <c r="G9" s="203">
        <v>136</v>
      </c>
      <c r="H9" s="4"/>
      <c r="I9" s="101"/>
      <c r="J9" s="101"/>
      <c r="K9" s="101"/>
      <c r="L9" s="101"/>
      <c r="M9" s="101"/>
      <c r="N9" s="101"/>
      <c r="O9" s="101"/>
    </row>
    <row r="10" spans="1:15" ht="18" customHeight="1" x14ac:dyDescent="0.25">
      <c r="A10" s="156" t="s">
        <v>114</v>
      </c>
      <c r="B10" s="40">
        <v>72.5</v>
      </c>
      <c r="C10" s="37">
        <v>26.7</v>
      </c>
      <c r="D10" s="38">
        <v>45.8</v>
      </c>
      <c r="E10" s="36">
        <v>27.5</v>
      </c>
      <c r="F10" s="29">
        <v>39.200000000000003</v>
      </c>
      <c r="G10" s="203">
        <v>66.8</v>
      </c>
      <c r="H10" s="4"/>
      <c r="I10" s="101"/>
      <c r="J10" s="101"/>
      <c r="K10" s="101"/>
      <c r="L10" s="101"/>
      <c r="M10" s="101"/>
      <c r="N10" s="101"/>
      <c r="O10" s="101"/>
    </row>
    <row r="11" spans="1:15" ht="18" customHeight="1" x14ac:dyDescent="0.25">
      <c r="A11" s="14" t="s">
        <v>106</v>
      </c>
      <c r="B11" s="40">
        <v>937.4</v>
      </c>
      <c r="C11" s="37">
        <v>399.4</v>
      </c>
      <c r="D11" s="38">
        <v>538</v>
      </c>
      <c r="E11" s="36">
        <v>104.9</v>
      </c>
      <c r="F11" s="29">
        <v>201</v>
      </c>
      <c r="G11" s="204">
        <v>305.89999999999998</v>
      </c>
      <c r="H11" s="4"/>
      <c r="I11" s="101"/>
      <c r="J11" s="101"/>
      <c r="K11" s="101"/>
      <c r="L11" s="101"/>
      <c r="M11" s="101"/>
      <c r="N11" s="101"/>
      <c r="O11" s="101"/>
    </row>
    <row r="12" spans="1:15" ht="18" customHeight="1" x14ac:dyDescent="0.25">
      <c r="A12" s="32"/>
      <c r="B12" s="287" t="s">
        <v>158</v>
      </c>
      <c r="C12" s="287"/>
      <c r="D12" s="287"/>
      <c r="E12" s="287"/>
      <c r="F12" s="287"/>
      <c r="G12" s="287"/>
      <c r="H12" s="4"/>
    </row>
    <row r="13" spans="1:15" ht="18" customHeight="1" x14ac:dyDescent="0.25">
      <c r="A13" s="39" t="s">
        <v>288</v>
      </c>
      <c r="B13" s="64">
        <v>100</v>
      </c>
      <c r="C13" s="65">
        <v>100</v>
      </c>
      <c r="D13" s="66">
        <v>100</v>
      </c>
      <c r="E13" s="35">
        <v>100</v>
      </c>
      <c r="F13" s="27">
        <v>100</v>
      </c>
      <c r="G13" s="202">
        <v>100</v>
      </c>
      <c r="H13" s="4"/>
    </row>
    <row r="14" spans="1:15" ht="18" customHeight="1" x14ac:dyDescent="0.25">
      <c r="A14" s="199" t="s">
        <v>18</v>
      </c>
      <c r="B14" s="40">
        <v>18.621408108342738</v>
      </c>
      <c r="C14" s="37">
        <v>21.824231747895869</v>
      </c>
      <c r="D14" s="38">
        <v>16.06864274570983</v>
      </c>
      <c r="E14" s="36">
        <v>46.205128205128204</v>
      </c>
      <c r="F14" s="29">
        <v>35.9375</v>
      </c>
      <c r="G14" s="203">
        <v>39.866325928838222</v>
      </c>
      <c r="H14" s="4"/>
    </row>
    <row r="15" spans="1:15" ht="18" customHeight="1" x14ac:dyDescent="0.25">
      <c r="A15" s="199" t="s">
        <v>133</v>
      </c>
      <c r="B15" s="40"/>
      <c r="C15" s="37"/>
      <c r="D15" s="38"/>
      <c r="E15" s="36"/>
      <c r="F15" s="29"/>
      <c r="G15" s="203"/>
      <c r="H15" s="4"/>
    </row>
    <row r="16" spans="1:15" ht="18" customHeight="1" x14ac:dyDescent="0.25">
      <c r="A16" s="156" t="s">
        <v>113</v>
      </c>
      <c r="B16" s="40">
        <v>12.327458980814306</v>
      </c>
      <c r="C16" s="37">
        <v>16.59816010961049</v>
      </c>
      <c r="D16" s="38">
        <v>8.9235569422776919</v>
      </c>
      <c r="E16" s="36">
        <v>32.051282051282051</v>
      </c>
      <c r="F16" s="29">
        <v>23.437499999999996</v>
      </c>
      <c r="G16" s="203">
        <v>26.734814232356989</v>
      </c>
      <c r="H16" s="4"/>
    </row>
    <row r="17" spans="1:8" ht="18" customHeight="1" x14ac:dyDescent="0.25">
      <c r="A17" s="156" t="s">
        <v>114</v>
      </c>
      <c r="B17" s="40">
        <v>6.2939491275284309</v>
      </c>
      <c r="C17" s="37">
        <v>5.2260716382853794</v>
      </c>
      <c r="D17" s="38">
        <v>7.1450858034321367</v>
      </c>
      <c r="E17" s="36">
        <v>14.102564102564102</v>
      </c>
      <c r="F17" s="29">
        <v>12.5</v>
      </c>
      <c r="G17" s="203">
        <v>13.131511696481226</v>
      </c>
      <c r="H17" s="4"/>
    </row>
    <row r="18" spans="1:8" ht="18" customHeight="1" x14ac:dyDescent="0.25">
      <c r="A18" s="14" t="s">
        <v>106</v>
      </c>
      <c r="B18" s="40">
        <v>81.378591891657251</v>
      </c>
      <c r="C18" s="37">
        <v>78.17576825210412</v>
      </c>
      <c r="D18" s="38">
        <v>83.931357254290177</v>
      </c>
      <c r="E18" s="36">
        <v>53.794871794871803</v>
      </c>
      <c r="F18" s="29">
        <v>64.094387755102034</v>
      </c>
      <c r="G18" s="203">
        <v>60.133674071161778</v>
      </c>
      <c r="H18" s="4"/>
    </row>
    <row r="19" spans="1:8" ht="15.75" customHeight="1" x14ac:dyDescent="0.25">
      <c r="H19" s="4"/>
    </row>
    <row r="20" spans="1:8" x14ac:dyDescent="0.25">
      <c r="B20" s="4"/>
      <c r="C20" s="4"/>
      <c r="D20" s="4"/>
      <c r="E20" s="4"/>
      <c r="F20" s="4"/>
      <c r="G20" s="4"/>
      <c r="H20" s="4"/>
    </row>
    <row r="23" spans="1:8" ht="16.5" customHeight="1" x14ac:dyDescent="0.25">
      <c r="E23" s="4"/>
    </row>
    <row r="24" spans="1:8" ht="16.5" customHeight="1" x14ac:dyDescent="0.25">
      <c r="E24" s="4"/>
    </row>
    <row r="25" spans="1:8" ht="16.5" customHeight="1" x14ac:dyDescent="0.25">
      <c r="E25" s="4"/>
    </row>
    <row r="26" spans="1:8" ht="15" customHeight="1" x14ac:dyDescent="0.25">
      <c r="E26" s="4"/>
    </row>
    <row r="27" spans="1:8" ht="15" customHeight="1" x14ac:dyDescent="0.25">
      <c r="E27" s="4"/>
    </row>
    <row r="28" spans="1:8" ht="15" customHeight="1" x14ac:dyDescent="0.25">
      <c r="E28" s="4"/>
    </row>
    <row r="29" spans="1:8" ht="15" customHeight="1" x14ac:dyDescent="0.25">
      <c r="E29" s="4"/>
    </row>
    <row r="30" spans="1:8" ht="15" customHeight="1" x14ac:dyDescent="0.25">
      <c r="E30" s="4"/>
    </row>
    <row r="31" spans="1:8" ht="15" customHeight="1" x14ac:dyDescent="0.25">
      <c r="E31" s="4"/>
    </row>
    <row r="32" spans="1:8" ht="15" customHeight="1" x14ac:dyDescent="0.25">
      <c r="E32" s="4"/>
    </row>
    <row r="33" spans="5:5" ht="15" customHeight="1" x14ac:dyDescent="0.25">
      <c r="E33" s="4"/>
    </row>
    <row r="34" spans="5:5" ht="15" customHeight="1" x14ac:dyDescent="0.25">
      <c r="E34" s="4"/>
    </row>
    <row r="35" spans="5:5" ht="15" customHeight="1" x14ac:dyDescent="0.25">
      <c r="E35" s="4"/>
    </row>
    <row r="36" spans="5:5" ht="15" customHeight="1" x14ac:dyDescent="0.25">
      <c r="E36" s="4"/>
    </row>
    <row r="37" spans="5:5" ht="15" customHeight="1" x14ac:dyDescent="0.25">
      <c r="E37" s="4"/>
    </row>
    <row r="44" spans="5:5" ht="15" customHeight="1" x14ac:dyDescent="0.25"/>
    <row r="45" spans="5:5" ht="15" customHeight="1" x14ac:dyDescent="0.25"/>
    <row r="46" spans="5:5" ht="15" customHeight="1" x14ac:dyDescent="0.25"/>
    <row r="47" spans="5:5" ht="15" customHeight="1" x14ac:dyDescent="0.25"/>
    <row r="48" spans="5:5" ht="15" customHeight="1" x14ac:dyDescent="0.25"/>
    <row r="49" spans="6:7" ht="15" customHeight="1" x14ac:dyDescent="0.25"/>
    <row r="50" spans="6:7" ht="15" customHeight="1" x14ac:dyDescent="0.25"/>
    <row r="51" spans="6:7" ht="15" customHeight="1" x14ac:dyDescent="0.25"/>
    <row r="52" spans="6:7" ht="15" customHeight="1" x14ac:dyDescent="0.25"/>
    <row r="53" spans="6:7" ht="15" customHeight="1" x14ac:dyDescent="0.25"/>
    <row r="56" spans="6:7" x14ac:dyDescent="0.25">
      <c r="F56" s="4"/>
      <c r="G56" s="4"/>
    </row>
    <row r="57" spans="6:7" ht="34.5" customHeight="1" x14ac:dyDescent="0.25">
      <c r="F57" s="4"/>
    </row>
    <row r="58" spans="6:7" ht="25.5" customHeight="1" x14ac:dyDescent="0.25">
      <c r="F58" s="4"/>
    </row>
    <row r="59" spans="6:7" ht="15" customHeight="1" x14ac:dyDescent="0.25">
      <c r="F59" s="4"/>
    </row>
    <row r="60" spans="6:7" ht="15" customHeight="1" x14ac:dyDescent="0.25">
      <c r="F60" s="4"/>
    </row>
    <row r="61" spans="6:7" ht="15" customHeight="1" x14ac:dyDescent="0.25">
      <c r="F61" s="4"/>
    </row>
    <row r="65" spans="5:6" ht="30.75" customHeight="1" x14ac:dyDescent="0.25">
      <c r="E65" s="4"/>
    </row>
    <row r="66" spans="5:6" ht="15" customHeight="1" x14ac:dyDescent="0.25">
      <c r="E66" s="4"/>
    </row>
    <row r="67" spans="5:6" ht="15" customHeight="1" x14ac:dyDescent="0.25">
      <c r="E67" s="4"/>
    </row>
    <row r="68" spans="5:6" ht="25.5" customHeight="1" x14ac:dyDescent="0.25">
      <c r="E68" s="4"/>
    </row>
    <row r="69" spans="5:6" ht="15" customHeight="1" x14ac:dyDescent="0.25">
      <c r="E69" s="4"/>
    </row>
    <row r="70" spans="5:6" ht="15" customHeight="1" x14ac:dyDescent="0.25">
      <c r="E70" s="4"/>
    </row>
    <row r="71" spans="5:6" ht="15" customHeight="1" x14ac:dyDescent="0.25">
      <c r="E71" s="4"/>
    </row>
    <row r="72" spans="5:6" ht="26.25" customHeight="1" x14ac:dyDescent="0.25">
      <c r="E72" s="4"/>
    </row>
    <row r="73" spans="5:6" ht="15" customHeight="1" x14ac:dyDescent="0.25">
      <c r="E73" s="4"/>
    </row>
    <row r="74" spans="5:6" ht="32.25" customHeight="1" x14ac:dyDescent="0.25"/>
    <row r="75" spans="5:6" ht="15" customHeight="1" x14ac:dyDescent="0.25"/>
    <row r="76" spans="5:6" ht="15" customHeight="1" x14ac:dyDescent="0.25"/>
    <row r="77" spans="5:6" ht="16.5" customHeight="1" x14ac:dyDescent="0.25"/>
    <row r="78" spans="5:6" ht="42" customHeight="1" x14ac:dyDescent="0.25">
      <c r="F78" s="4"/>
    </row>
    <row r="79" spans="5:6" ht="15" customHeight="1" x14ac:dyDescent="0.25">
      <c r="F79" s="4"/>
    </row>
    <row r="80" spans="5:6" x14ac:dyDescent="0.25">
      <c r="F80" s="4"/>
    </row>
    <row r="81" spans="6:6" x14ac:dyDescent="0.25">
      <c r="F81" s="4"/>
    </row>
    <row r="82" spans="6:6" ht="15" customHeight="1" x14ac:dyDescent="0.25">
      <c r="F82" s="4"/>
    </row>
    <row r="83" spans="6:6" x14ac:dyDescent="0.25">
      <c r="F83" s="4"/>
    </row>
    <row r="84" spans="6:6" x14ac:dyDescent="0.25">
      <c r="F84" s="4"/>
    </row>
    <row r="85" spans="6:6" x14ac:dyDescent="0.25">
      <c r="F85" s="4"/>
    </row>
  </sheetData>
  <mergeCells count="6">
    <mergeCell ref="B12:G12"/>
    <mergeCell ref="A3:A4"/>
    <mergeCell ref="B3:B4"/>
    <mergeCell ref="C3:D3"/>
    <mergeCell ref="E3:G3"/>
    <mergeCell ref="B5:G5"/>
  </mergeCells>
  <hyperlinks>
    <hyperlink ref="I1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Normal="100" workbookViewId="0"/>
  </sheetViews>
  <sheetFormatPr defaultRowHeight="15" x14ac:dyDescent="0.25"/>
  <cols>
    <col min="1" max="1" width="26.42578125" customWidth="1"/>
    <col min="2" max="4" width="13.42578125" customWidth="1"/>
  </cols>
  <sheetData>
    <row r="1" spans="1:9" x14ac:dyDescent="0.25">
      <c r="A1" s="22" t="s">
        <v>315</v>
      </c>
      <c r="G1" s="230" t="s">
        <v>382</v>
      </c>
    </row>
    <row r="2" spans="1:9" x14ac:dyDescent="0.25">
      <c r="A2" s="129" t="s">
        <v>211</v>
      </c>
    </row>
    <row r="3" spans="1:9" ht="15.75" thickBot="1" x14ac:dyDescent="0.3"/>
    <row r="4" spans="1:9" ht="18" customHeight="1" x14ac:dyDescent="0.25">
      <c r="A4" s="331" t="s">
        <v>210</v>
      </c>
      <c r="B4" s="314" t="s">
        <v>13</v>
      </c>
      <c r="C4" s="284" t="s">
        <v>147</v>
      </c>
      <c r="D4" s="285"/>
    </row>
    <row r="5" spans="1:9" ht="30" customHeight="1" thickBot="1" x14ac:dyDescent="0.3">
      <c r="A5" s="332"/>
      <c r="B5" s="281"/>
      <c r="C5" s="95" t="s">
        <v>136</v>
      </c>
      <c r="D5" s="94" t="s">
        <v>137</v>
      </c>
    </row>
    <row r="6" spans="1:9" ht="18" customHeight="1" x14ac:dyDescent="0.25">
      <c r="A6" s="41"/>
      <c r="B6" s="315" t="s">
        <v>141</v>
      </c>
      <c r="C6" s="315"/>
      <c r="D6" s="315"/>
    </row>
    <row r="7" spans="1:9" ht="18" customHeight="1" x14ac:dyDescent="0.25">
      <c r="A7" s="39" t="s">
        <v>288</v>
      </c>
      <c r="B7" s="64">
        <v>214.5</v>
      </c>
      <c r="C7" s="65">
        <v>111.5</v>
      </c>
      <c r="D7" s="27">
        <v>103</v>
      </c>
      <c r="G7" s="101"/>
      <c r="H7" s="101"/>
      <c r="I7" s="101"/>
    </row>
    <row r="8" spans="1:9" ht="18" customHeight="1" x14ac:dyDescent="0.25">
      <c r="A8" s="156" t="s">
        <v>51</v>
      </c>
      <c r="B8" s="40">
        <v>90.2</v>
      </c>
      <c r="C8" s="37">
        <v>46.6</v>
      </c>
      <c r="D8" s="29">
        <v>43.6</v>
      </c>
      <c r="G8" s="101"/>
      <c r="H8" s="101"/>
      <c r="I8" s="101"/>
    </row>
    <row r="9" spans="1:9" ht="18" customHeight="1" x14ac:dyDescent="0.25">
      <c r="A9" s="156" t="s">
        <v>52</v>
      </c>
      <c r="B9" s="40">
        <v>58.2</v>
      </c>
      <c r="C9" s="37">
        <v>27.5</v>
      </c>
      <c r="D9" s="29">
        <v>30.7</v>
      </c>
      <c r="G9" s="101"/>
      <c r="H9" s="101"/>
      <c r="I9" s="101"/>
    </row>
    <row r="10" spans="1:9" ht="18" customHeight="1" x14ac:dyDescent="0.25">
      <c r="A10" s="156" t="s">
        <v>53</v>
      </c>
      <c r="B10" s="40">
        <v>28.7</v>
      </c>
      <c r="C10" s="37">
        <v>15</v>
      </c>
      <c r="D10" s="29">
        <v>13.7</v>
      </c>
      <c r="G10" s="101"/>
      <c r="H10" s="101"/>
      <c r="I10" s="101"/>
    </row>
    <row r="11" spans="1:9" ht="18" customHeight="1" x14ac:dyDescent="0.25">
      <c r="A11" s="156" t="s">
        <v>107</v>
      </c>
      <c r="B11" s="40">
        <v>37.4</v>
      </c>
      <c r="C11" s="37">
        <v>22.5</v>
      </c>
      <c r="D11" s="29">
        <v>14.9</v>
      </c>
      <c r="G11" s="101"/>
      <c r="H11" s="101"/>
      <c r="I11" s="101"/>
    </row>
    <row r="12" spans="1:9" ht="18" customHeight="1" x14ac:dyDescent="0.25">
      <c r="A12" s="32"/>
      <c r="B12" s="287" t="s">
        <v>158</v>
      </c>
      <c r="C12" s="287"/>
      <c r="D12" s="287"/>
    </row>
    <row r="13" spans="1:9" ht="18" customHeight="1" x14ac:dyDescent="0.25">
      <c r="A13" s="39" t="s">
        <v>288</v>
      </c>
      <c r="B13" s="64">
        <v>100</v>
      </c>
      <c r="C13" s="65">
        <v>100</v>
      </c>
      <c r="D13" s="27">
        <v>100</v>
      </c>
    </row>
    <row r="14" spans="1:9" ht="18" customHeight="1" x14ac:dyDescent="0.25">
      <c r="A14" s="156" t="s">
        <v>51</v>
      </c>
      <c r="B14" s="40">
        <v>42.051282051282051</v>
      </c>
      <c r="C14" s="37">
        <v>41.793721973094172</v>
      </c>
      <c r="D14" s="29">
        <v>42.33009708737864</v>
      </c>
    </row>
    <row r="15" spans="1:9" ht="18" customHeight="1" x14ac:dyDescent="0.25">
      <c r="A15" s="156" t="s">
        <v>52</v>
      </c>
      <c r="B15" s="40">
        <v>27.132867132867133</v>
      </c>
      <c r="C15" s="37">
        <v>24.663677130044842</v>
      </c>
      <c r="D15" s="29">
        <v>29.805825242718448</v>
      </c>
    </row>
    <row r="16" spans="1:9" ht="18" customHeight="1" x14ac:dyDescent="0.25">
      <c r="A16" s="156" t="s">
        <v>53</v>
      </c>
      <c r="B16" s="40">
        <v>13.379953379953379</v>
      </c>
      <c r="C16" s="37">
        <v>13.452914798206278</v>
      </c>
      <c r="D16" s="29">
        <v>13.300970873786408</v>
      </c>
    </row>
    <row r="17" spans="1:4" ht="18" customHeight="1" x14ac:dyDescent="0.25">
      <c r="A17" s="156" t="s">
        <v>107</v>
      </c>
      <c r="B17" s="40">
        <v>17.435897435897434</v>
      </c>
      <c r="C17" s="37">
        <v>20.179372197309416</v>
      </c>
      <c r="D17" s="29">
        <v>14.466019417475728</v>
      </c>
    </row>
  </sheetData>
  <mergeCells count="5">
    <mergeCell ref="B6:D6"/>
    <mergeCell ref="B12:D12"/>
    <mergeCell ref="A4:A5"/>
    <mergeCell ref="B4:B5"/>
    <mergeCell ref="C4:D4"/>
  </mergeCells>
  <hyperlinks>
    <hyperlink ref="G1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/>
  </sheetViews>
  <sheetFormatPr defaultRowHeight="15" x14ac:dyDescent="0.25"/>
  <cols>
    <col min="1" max="1" width="24.7109375" customWidth="1"/>
    <col min="2" max="4" width="13.42578125" customWidth="1"/>
  </cols>
  <sheetData>
    <row r="1" spans="1:8" x14ac:dyDescent="0.25">
      <c r="A1" s="22" t="s">
        <v>316</v>
      </c>
      <c r="G1" s="230" t="s">
        <v>382</v>
      </c>
    </row>
    <row r="2" spans="1:8" x14ac:dyDescent="0.25">
      <c r="A2" s="129" t="s">
        <v>213</v>
      </c>
    </row>
    <row r="3" spans="1:8" ht="15.75" thickBot="1" x14ac:dyDescent="0.3"/>
    <row r="4" spans="1:8" ht="18" customHeight="1" x14ac:dyDescent="0.25">
      <c r="A4" s="331" t="s">
        <v>212</v>
      </c>
      <c r="B4" s="314" t="s">
        <v>13</v>
      </c>
      <c r="C4" s="284" t="s">
        <v>147</v>
      </c>
      <c r="D4" s="285"/>
    </row>
    <row r="5" spans="1:8" ht="30" customHeight="1" thickBot="1" x14ac:dyDescent="0.3">
      <c r="A5" s="332"/>
      <c r="B5" s="281"/>
      <c r="C5" s="95" t="s">
        <v>136</v>
      </c>
      <c r="D5" s="94" t="s">
        <v>137</v>
      </c>
    </row>
    <row r="6" spans="1:8" ht="18" customHeight="1" x14ac:dyDescent="0.25">
      <c r="A6" s="41"/>
      <c r="B6" s="315" t="s">
        <v>141</v>
      </c>
      <c r="C6" s="315"/>
      <c r="D6" s="315"/>
    </row>
    <row r="7" spans="1:8" ht="18" customHeight="1" x14ac:dyDescent="0.25">
      <c r="A7" s="39" t="s">
        <v>288</v>
      </c>
      <c r="B7" s="64">
        <v>214.5</v>
      </c>
      <c r="C7" s="65">
        <v>111.5</v>
      </c>
      <c r="D7" s="27">
        <v>103</v>
      </c>
      <c r="F7" s="101"/>
      <c r="G7" s="101"/>
      <c r="H7" s="101"/>
    </row>
    <row r="8" spans="1:8" ht="18" customHeight="1" x14ac:dyDescent="0.25">
      <c r="A8" s="156" t="s">
        <v>51</v>
      </c>
      <c r="B8" s="40">
        <v>127.5</v>
      </c>
      <c r="C8" s="37">
        <v>69.599999999999994</v>
      </c>
      <c r="D8" s="29">
        <v>57.9</v>
      </c>
      <c r="F8" s="101"/>
      <c r="G8" s="101"/>
      <c r="H8" s="101"/>
    </row>
    <row r="9" spans="1:8" ht="18" customHeight="1" x14ac:dyDescent="0.25">
      <c r="A9" s="156" t="s">
        <v>52</v>
      </c>
      <c r="B9" s="40">
        <v>78.8</v>
      </c>
      <c r="C9" s="37">
        <v>38.200000000000003</v>
      </c>
      <c r="D9" s="29">
        <v>40.6</v>
      </c>
      <c r="F9" s="101"/>
      <c r="G9" s="101"/>
      <c r="H9" s="101"/>
    </row>
    <row r="10" spans="1:8" ht="18" customHeight="1" x14ac:dyDescent="0.25">
      <c r="A10" s="156" t="s">
        <v>53</v>
      </c>
      <c r="B10" s="40">
        <v>8.3000000000000007</v>
      </c>
      <c r="C10" s="37">
        <v>3.8</v>
      </c>
      <c r="D10" s="29">
        <v>4.5</v>
      </c>
      <c r="F10" s="101"/>
      <c r="G10" s="101"/>
      <c r="H10" s="101"/>
    </row>
    <row r="11" spans="1:8" ht="18" customHeight="1" x14ac:dyDescent="0.25">
      <c r="A11" s="32"/>
      <c r="B11" s="287" t="s">
        <v>158</v>
      </c>
      <c r="C11" s="287"/>
      <c r="D11" s="287"/>
    </row>
    <row r="12" spans="1:8" ht="18" customHeight="1" x14ac:dyDescent="0.25">
      <c r="A12" s="39" t="s">
        <v>288</v>
      </c>
      <c r="B12" s="64">
        <v>100</v>
      </c>
      <c r="C12" s="65">
        <v>100</v>
      </c>
      <c r="D12" s="27">
        <v>100</v>
      </c>
    </row>
    <row r="13" spans="1:8" ht="18" customHeight="1" x14ac:dyDescent="0.25">
      <c r="A13" s="156" t="s">
        <v>51</v>
      </c>
      <c r="B13" s="40">
        <v>59.44055944055944</v>
      </c>
      <c r="C13" s="37">
        <v>62.421524663677133</v>
      </c>
      <c r="D13" s="29">
        <v>56.213592233009713</v>
      </c>
    </row>
    <row r="14" spans="1:8" ht="18" customHeight="1" x14ac:dyDescent="0.25">
      <c r="A14" s="156" t="s">
        <v>52</v>
      </c>
      <c r="B14" s="40">
        <v>36.736596736596731</v>
      </c>
      <c r="C14" s="37">
        <v>34.260089686098652</v>
      </c>
      <c r="D14" s="29">
        <v>39.417475728155345</v>
      </c>
    </row>
    <row r="15" spans="1:8" ht="18" customHeight="1" x14ac:dyDescent="0.25">
      <c r="A15" s="156" t="s">
        <v>53</v>
      </c>
      <c r="B15" s="40">
        <v>3.8694638694638699</v>
      </c>
      <c r="C15" s="37">
        <v>3.4080717488789234</v>
      </c>
      <c r="D15" s="29">
        <v>4.3689320388349513</v>
      </c>
    </row>
    <row r="16" spans="1:8" x14ac:dyDescent="0.25">
      <c r="A16" s="1"/>
      <c r="B16" s="63"/>
      <c r="C16" s="63"/>
      <c r="D16" s="63"/>
    </row>
  </sheetData>
  <mergeCells count="5">
    <mergeCell ref="B11:D11"/>
    <mergeCell ref="A4:A5"/>
    <mergeCell ref="B4:B5"/>
    <mergeCell ref="C4:D4"/>
    <mergeCell ref="B6:D6"/>
  </mergeCells>
  <hyperlinks>
    <hyperlink ref="G1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/>
  </sheetViews>
  <sheetFormatPr defaultRowHeight="15" x14ac:dyDescent="0.25"/>
  <cols>
    <col min="1" max="1" width="15.28515625" customWidth="1"/>
    <col min="2" max="5" width="14.85546875" customWidth="1"/>
  </cols>
  <sheetData>
    <row r="1" spans="1:7" x14ac:dyDescent="0.25">
      <c r="A1" s="22" t="s">
        <v>317</v>
      </c>
      <c r="G1" s="230" t="s">
        <v>382</v>
      </c>
    </row>
    <row r="2" spans="1:7" x14ac:dyDescent="0.25">
      <c r="A2" s="129" t="s">
        <v>214</v>
      </c>
    </row>
    <row r="3" spans="1:7" ht="15.75" thickBot="1" x14ac:dyDescent="0.3">
      <c r="A3" s="3"/>
      <c r="B3" s="3"/>
      <c r="C3" s="3"/>
      <c r="D3" s="3"/>
      <c r="E3" s="3"/>
    </row>
    <row r="4" spans="1:7" ht="35.1" customHeight="1" x14ac:dyDescent="0.25">
      <c r="A4" s="328"/>
      <c r="B4" s="333" t="s">
        <v>364</v>
      </c>
      <c r="C4" s="334"/>
      <c r="D4" s="335" t="s">
        <v>363</v>
      </c>
      <c r="E4" s="336"/>
    </row>
    <row r="5" spans="1:7" ht="18" customHeight="1" thickBot="1" x14ac:dyDescent="0.3">
      <c r="A5" s="329"/>
      <c r="B5" s="121" t="s">
        <v>44</v>
      </c>
      <c r="C5" s="122" t="s">
        <v>45</v>
      </c>
      <c r="D5" s="123" t="s">
        <v>44</v>
      </c>
      <c r="E5" s="124" t="s">
        <v>45</v>
      </c>
    </row>
    <row r="6" spans="1:7" ht="18" customHeight="1" x14ac:dyDescent="0.25">
      <c r="A6" s="217" t="s">
        <v>288</v>
      </c>
      <c r="B6" s="211">
        <v>214.5</v>
      </c>
      <c r="C6" s="212">
        <v>100</v>
      </c>
      <c r="D6" s="213">
        <v>214.5</v>
      </c>
      <c r="E6" s="205">
        <v>100</v>
      </c>
    </row>
    <row r="7" spans="1:7" ht="18" customHeight="1" x14ac:dyDescent="0.25">
      <c r="A7" s="156" t="s">
        <v>110</v>
      </c>
      <c r="B7" s="214">
        <v>83.4</v>
      </c>
      <c r="C7" s="215">
        <v>38.88111888111888</v>
      </c>
      <c r="D7" s="216">
        <v>22.3</v>
      </c>
      <c r="E7" s="207">
        <v>10.396270396270396</v>
      </c>
    </row>
    <row r="8" spans="1:7" ht="18" customHeight="1" x14ac:dyDescent="0.25">
      <c r="A8" s="156" t="s">
        <v>112</v>
      </c>
      <c r="B8" s="214">
        <v>131.1</v>
      </c>
      <c r="C8" s="215">
        <v>61.11888111888112</v>
      </c>
      <c r="D8" s="216">
        <v>192.2</v>
      </c>
      <c r="E8" s="207">
        <v>89.603729603729604</v>
      </c>
    </row>
    <row r="11" spans="1:7" x14ac:dyDescent="0.25">
      <c r="B11" s="101"/>
      <c r="D11" s="101"/>
    </row>
    <row r="12" spans="1:7" x14ac:dyDescent="0.25">
      <c r="B12" s="101"/>
      <c r="D12" s="101"/>
    </row>
    <row r="13" spans="1:7" x14ac:dyDescent="0.25">
      <c r="B13" s="101"/>
      <c r="D13" s="101"/>
    </row>
  </sheetData>
  <mergeCells count="3">
    <mergeCell ref="A4:A5"/>
    <mergeCell ref="B4:C4"/>
    <mergeCell ref="D4:E4"/>
  </mergeCells>
  <hyperlinks>
    <hyperlink ref="G1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/>
  </sheetViews>
  <sheetFormatPr defaultRowHeight="15" x14ac:dyDescent="0.25"/>
  <cols>
    <col min="1" max="1" width="32" customWidth="1"/>
    <col min="2" max="4" width="11.7109375" customWidth="1"/>
  </cols>
  <sheetData>
    <row r="1" spans="1:8" x14ac:dyDescent="0.25">
      <c r="A1" s="22" t="s">
        <v>318</v>
      </c>
      <c r="G1" s="230" t="s">
        <v>382</v>
      </c>
    </row>
    <row r="2" spans="1:8" ht="15.75" thickBot="1" x14ac:dyDescent="0.3">
      <c r="A2" s="90"/>
    </row>
    <row r="3" spans="1:8" ht="18" customHeight="1" x14ac:dyDescent="0.25">
      <c r="A3" s="317" t="s">
        <v>215</v>
      </c>
      <c r="B3" s="339" t="s">
        <v>13</v>
      </c>
      <c r="C3" s="301" t="s">
        <v>216</v>
      </c>
      <c r="D3" s="301"/>
    </row>
    <row r="4" spans="1:8" ht="30" customHeight="1" thickBot="1" x14ac:dyDescent="0.3">
      <c r="A4" s="318"/>
      <c r="B4" s="340"/>
      <c r="C4" s="131" t="s">
        <v>217</v>
      </c>
      <c r="D4" s="148" t="s">
        <v>218</v>
      </c>
    </row>
    <row r="5" spans="1:8" ht="18" customHeight="1" x14ac:dyDescent="0.25">
      <c r="A5" s="107"/>
      <c r="B5" s="337" t="s">
        <v>141</v>
      </c>
      <c r="C5" s="337"/>
      <c r="D5" s="337"/>
    </row>
    <row r="6" spans="1:8" ht="18" customHeight="1" x14ac:dyDescent="0.25">
      <c r="A6" s="181" t="s">
        <v>13</v>
      </c>
      <c r="B6" s="205">
        <v>214.5</v>
      </c>
      <c r="C6" s="206">
        <v>197.7</v>
      </c>
      <c r="D6" s="207">
        <v>16.8</v>
      </c>
      <c r="F6" s="15"/>
      <c r="G6" s="15"/>
      <c r="H6" s="15"/>
    </row>
    <row r="7" spans="1:8" ht="18" customHeight="1" x14ac:dyDescent="0.25">
      <c r="A7" s="182" t="s">
        <v>109</v>
      </c>
      <c r="B7" s="207">
        <v>25.6</v>
      </c>
      <c r="C7" s="206">
        <v>8.8000000000000007</v>
      </c>
      <c r="D7" s="207">
        <v>16.8</v>
      </c>
      <c r="F7" s="15"/>
      <c r="G7" s="15"/>
      <c r="H7" s="15"/>
    </row>
    <row r="8" spans="1:8" ht="18" customHeight="1" x14ac:dyDescent="0.25">
      <c r="A8" s="156" t="s">
        <v>108</v>
      </c>
      <c r="B8" s="207">
        <v>188.9</v>
      </c>
      <c r="C8" s="206">
        <v>188.9</v>
      </c>
      <c r="D8" s="208" t="s">
        <v>152</v>
      </c>
      <c r="F8" s="15"/>
      <c r="G8" s="15"/>
      <c r="H8" s="15"/>
    </row>
    <row r="9" spans="1:8" ht="18" customHeight="1" x14ac:dyDescent="0.25">
      <c r="A9" s="91"/>
      <c r="B9" s="338" t="s">
        <v>158</v>
      </c>
      <c r="C9" s="338"/>
      <c r="D9" s="338"/>
    </row>
    <row r="10" spans="1:8" ht="18" customHeight="1" x14ac:dyDescent="0.25">
      <c r="A10" s="181" t="s">
        <v>13</v>
      </c>
      <c r="B10" s="205">
        <v>100</v>
      </c>
      <c r="C10" s="206">
        <v>92.167832167832159</v>
      </c>
      <c r="D10" s="207">
        <v>7.8321678321678325</v>
      </c>
    </row>
    <row r="11" spans="1:8" ht="18" customHeight="1" x14ac:dyDescent="0.25">
      <c r="A11" s="182" t="s">
        <v>109</v>
      </c>
      <c r="B11" s="207">
        <v>11.934731934731936</v>
      </c>
      <c r="C11" s="206">
        <v>4.1025641025641022</v>
      </c>
      <c r="D11" s="207">
        <v>7.8321678321678325</v>
      </c>
    </row>
    <row r="12" spans="1:8" ht="18" customHeight="1" x14ac:dyDescent="0.25">
      <c r="A12" s="156" t="s">
        <v>108</v>
      </c>
      <c r="B12" s="207">
        <v>88.065268065268071</v>
      </c>
      <c r="C12" s="206">
        <v>88.065268065268071</v>
      </c>
      <c r="D12" s="208" t="s">
        <v>152</v>
      </c>
    </row>
  </sheetData>
  <mergeCells count="5">
    <mergeCell ref="B5:D5"/>
    <mergeCell ref="B9:D9"/>
    <mergeCell ref="B3:B4"/>
    <mergeCell ref="A3:A4"/>
    <mergeCell ref="C3:D3"/>
  </mergeCells>
  <hyperlinks>
    <hyperlink ref="G1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/>
  </sheetViews>
  <sheetFormatPr defaultRowHeight="15" x14ac:dyDescent="0.25"/>
  <cols>
    <col min="1" max="1" width="23.140625" customWidth="1"/>
    <col min="2" max="3" width="15.5703125" customWidth="1"/>
    <col min="4" max="5" width="16.28515625" customWidth="1"/>
  </cols>
  <sheetData>
    <row r="1" spans="1:10" x14ac:dyDescent="0.25">
      <c r="A1" s="22" t="s">
        <v>376</v>
      </c>
      <c r="G1" s="230" t="s">
        <v>382</v>
      </c>
    </row>
    <row r="2" spans="1:10" x14ac:dyDescent="0.25">
      <c r="A2" s="129" t="s">
        <v>377</v>
      </c>
    </row>
    <row r="3" spans="1:10" ht="15.75" thickBot="1" x14ac:dyDescent="0.3">
      <c r="A3" s="90"/>
    </row>
    <row r="4" spans="1:10" ht="18" customHeight="1" x14ac:dyDescent="0.25">
      <c r="A4" s="345"/>
      <c r="B4" s="343" t="s">
        <v>319</v>
      </c>
      <c r="C4" s="301" t="s">
        <v>219</v>
      </c>
      <c r="D4" s="301"/>
      <c r="E4" s="301"/>
    </row>
    <row r="5" spans="1:10" ht="35.1" customHeight="1" thickBot="1" x14ac:dyDescent="0.3">
      <c r="A5" s="346"/>
      <c r="B5" s="344"/>
      <c r="C5" s="131" t="s">
        <v>115</v>
      </c>
      <c r="D5" s="131" t="s">
        <v>220</v>
      </c>
      <c r="E5" s="148" t="s">
        <v>221</v>
      </c>
    </row>
    <row r="6" spans="1:10" ht="18" customHeight="1" x14ac:dyDescent="0.25">
      <c r="A6" s="125"/>
      <c r="B6" s="341" t="s">
        <v>141</v>
      </c>
      <c r="C6" s="341"/>
      <c r="D6" s="341"/>
      <c r="E6" s="341"/>
    </row>
    <row r="7" spans="1:10" ht="18" customHeight="1" x14ac:dyDescent="0.25">
      <c r="A7" s="182" t="s">
        <v>320</v>
      </c>
      <c r="B7" s="209">
        <v>197.7</v>
      </c>
      <c r="C7" s="210">
        <v>66.400000000000006</v>
      </c>
      <c r="D7" s="210">
        <v>111.6</v>
      </c>
      <c r="E7" s="200">
        <v>19.7</v>
      </c>
      <c r="G7" s="15"/>
      <c r="H7" s="15"/>
      <c r="I7" s="15"/>
      <c r="J7" s="15"/>
    </row>
    <row r="8" spans="1:10" ht="18" customHeight="1" x14ac:dyDescent="0.25">
      <c r="A8" s="156" t="s">
        <v>321</v>
      </c>
      <c r="B8" s="209">
        <v>197.7</v>
      </c>
      <c r="C8" s="210">
        <v>14.5</v>
      </c>
      <c r="D8" s="210">
        <v>171.4</v>
      </c>
      <c r="E8" s="200">
        <v>11.7</v>
      </c>
      <c r="G8" s="15"/>
      <c r="H8" s="15"/>
      <c r="I8" s="15"/>
      <c r="J8" s="15"/>
    </row>
    <row r="9" spans="1:10" ht="18" customHeight="1" x14ac:dyDescent="0.25">
      <c r="A9" s="221"/>
      <c r="B9" s="342" t="s">
        <v>158</v>
      </c>
      <c r="C9" s="342"/>
      <c r="D9" s="342"/>
      <c r="E9" s="342"/>
    </row>
    <row r="10" spans="1:10" ht="18" customHeight="1" x14ac:dyDescent="0.25">
      <c r="A10" s="182" t="s">
        <v>320</v>
      </c>
      <c r="B10" s="209">
        <v>100</v>
      </c>
      <c r="C10" s="210">
        <v>33.586241780475476</v>
      </c>
      <c r="D10" s="210">
        <v>56.449165402124436</v>
      </c>
      <c r="E10" s="200">
        <v>9.9645928174001011</v>
      </c>
    </row>
    <row r="11" spans="1:10" ht="18" customHeight="1" x14ac:dyDescent="0.25">
      <c r="A11" s="156" t="s">
        <v>321</v>
      </c>
      <c r="B11" s="209">
        <v>100</v>
      </c>
      <c r="C11" s="210">
        <v>7.3343449671219032</v>
      </c>
      <c r="D11" s="210">
        <v>86.69701568032373</v>
      </c>
      <c r="E11" s="200">
        <v>5.9180576631259481</v>
      </c>
    </row>
  </sheetData>
  <mergeCells count="5">
    <mergeCell ref="B6:E6"/>
    <mergeCell ref="B9:E9"/>
    <mergeCell ref="B4:B5"/>
    <mergeCell ref="A4:A5"/>
    <mergeCell ref="C4:E4"/>
  </mergeCells>
  <hyperlinks>
    <hyperlink ref="G1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zoomScaleNormal="100" workbookViewId="0"/>
  </sheetViews>
  <sheetFormatPr defaultRowHeight="15" x14ac:dyDescent="0.25"/>
  <cols>
    <col min="1" max="1" width="25.7109375" customWidth="1"/>
    <col min="2" max="5" width="12" customWidth="1"/>
    <col min="6" max="6" width="13.7109375" customWidth="1"/>
    <col min="9" max="9" width="28.5703125" customWidth="1"/>
  </cols>
  <sheetData>
    <row r="1" spans="1:13" x14ac:dyDescent="0.25">
      <c r="A1" s="22" t="s">
        <v>322</v>
      </c>
      <c r="H1" s="230" t="s">
        <v>382</v>
      </c>
    </row>
    <row r="2" spans="1:13" ht="15.75" thickBot="1" x14ac:dyDescent="0.3">
      <c r="A2" s="90" t="s">
        <v>12</v>
      </c>
    </row>
    <row r="3" spans="1:13" ht="18" customHeight="1" x14ac:dyDescent="0.25">
      <c r="A3" s="317" t="s">
        <v>223</v>
      </c>
      <c r="B3" s="339" t="s">
        <v>13</v>
      </c>
      <c r="C3" s="301" t="s">
        <v>228</v>
      </c>
      <c r="D3" s="301"/>
      <c r="E3" s="301"/>
      <c r="F3" s="301"/>
    </row>
    <row r="4" spans="1:13" ht="35.1" customHeight="1" thickBot="1" x14ac:dyDescent="0.3">
      <c r="A4" s="318"/>
      <c r="B4" s="340"/>
      <c r="C4" s="128" t="s">
        <v>51</v>
      </c>
      <c r="D4" s="128" t="s">
        <v>52</v>
      </c>
      <c r="E4" s="128" t="s">
        <v>53</v>
      </c>
      <c r="F4" s="148" t="s">
        <v>222</v>
      </c>
    </row>
    <row r="5" spans="1:13" s="201" customFormat="1" ht="24" customHeight="1" x14ac:dyDescent="0.25">
      <c r="A5" s="182" t="s">
        <v>324</v>
      </c>
      <c r="B5" s="210">
        <v>100</v>
      </c>
      <c r="C5" s="210">
        <v>62.988414684842773</v>
      </c>
      <c r="D5" s="210">
        <v>26.188772931046895</v>
      </c>
      <c r="E5" s="210">
        <v>7.6330215721560259</v>
      </c>
      <c r="F5" s="200">
        <v>3.189790811954305</v>
      </c>
      <c r="I5" s="12"/>
      <c r="J5" s="258"/>
      <c r="K5" s="258"/>
      <c r="L5" s="258"/>
      <c r="M5" s="258"/>
    </row>
    <row r="6" spans="1:13" s="201" customFormat="1" ht="24" customHeight="1" x14ac:dyDescent="0.25">
      <c r="A6" s="182" t="s">
        <v>325</v>
      </c>
      <c r="B6" s="210">
        <v>100</v>
      </c>
      <c r="C6" s="210">
        <v>49.835308221818998</v>
      </c>
      <c r="D6" s="210">
        <v>27.905780170894555</v>
      </c>
      <c r="E6" s="210">
        <v>13.334173016582918</v>
      </c>
      <c r="F6" s="200">
        <v>8.9247385907035124</v>
      </c>
      <c r="I6" s="12"/>
      <c r="J6" s="258"/>
      <c r="K6" s="258"/>
      <c r="L6" s="258"/>
      <c r="M6" s="258"/>
    </row>
    <row r="7" spans="1:13" s="201" customFormat="1" ht="24" customHeight="1" x14ac:dyDescent="0.25">
      <c r="A7" s="182" t="s">
        <v>326</v>
      </c>
      <c r="B7" s="210">
        <v>100</v>
      </c>
      <c r="C7" s="210">
        <v>40.105240942102427</v>
      </c>
      <c r="D7" s="210">
        <v>29.180993406554151</v>
      </c>
      <c r="E7" s="210">
        <v>15.966600953264591</v>
      </c>
      <c r="F7" s="200">
        <v>14.747164698078819</v>
      </c>
      <c r="I7" s="12"/>
      <c r="J7" s="258"/>
      <c r="K7" s="258"/>
      <c r="L7" s="258"/>
      <c r="M7" s="258"/>
    </row>
    <row r="8" spans="1:13" s="201" customFormat="1" ht="24" customHeight="1" x14ac:dyDescent="0.25">
      <c r="A8" s="182" t="s">
        <v>327</v>
      </c>
      <c r="B8" s="210">
        <v>100</v>
      </c>
      <c r="C8" s="210">
        <v>42.368731726419817</v>
      </c>
      <c r="D8" s="210">
        <v>27.842715536141316</v>
      </c>
      <c r="E8" s="210">
        <v>15.032101639762448</v>
      </c>
      <c r="F8" s="200">
        <v>14.756451097676424</v>
      </c>
      <c r="I8" s="12"/>
      <c r="J8" s="258"/>
      <c r="K8" s="258"/>
      <c r="L8" s="258"/>
      <c r="M8" s="258"/>
    </row>
    <row r="9" spans="1:13" s="201" customFormat="1" ht="24" customHeight="1" x14ac:dyDescent="0.25">
      <c r="A9" s="182" t="s">
        <v>328</v>
      </c>
      <c r="B9" s="210">
        <v>100</v>
      </c>
      <c r="C9" s="210">
        <v>59.324997404892542</v>
      </c>
      <c r="D9" s="210">
        <v>23.999560109459591</v>
      </c>
      <c r="E9" s="210">
        <v>7.7707237564198408</v>
      </c>
      <c r="F9" s="200">
        <v>8.9047187292280245</v>
      </c>
      <c r="I9" s="12"/>
      <c r="J9" s="258"/>
      <c r="K9" s="258"/>
      <c r="L9" s="258"/>
      <c r="M9" s="258"/>
    </row>
    <row r="10" spans="1:13" s="201" customFormat="1" ht="24" customHeight="1" x14ac:dyDescent="0.25">
      <c r="A10" s="182" t="s">
        <v>329</v>
      </c>
      <c r="B10" s="210">
        <v>100</v>
      </c>
      <c r="C10" s="210">
        <v>53.969777948465413</v>
      </c>
      <c r="D10" s="210">
        <v>27.828389359735912</v>
      </c>
      <c r="E10" s="210">
        <v>10.774958665699559</v>
      </c>
      <c r="F10" s="200">
        <v>7.4268740260991093</v>
      </c>
      <c r="I10" s="12"/>
      <c r="J10" s="258"/>
      <c r="K10" s="258"/>
      <c r="L10" s="258"/>
      <c r="M10" s="258"/>
    </row>
    <row r="11" spans="1:13" s="201" customFormat="1" ht="24" customHeight="1" x14ac:dyDescent="0.25">
      <c r="A11" s="182" t="s">
        <v>330</v>
      </c>
      <c r="B11" s="210">
        <v>100</v>
      </c>
      <c r="C11" s="210">
        <v>80.120487513099746</v>
      </c>
      <c r="D11" s="210">
        <v>10.177469489725723</v>
      </c>
      <c r="E11" s="210">
        <v>4.5562930867483393</v>
      </c>
      <c r="F11" s="200">
        <v>5.145749910426189</v>
      </c>
      <c r="I11" s="12"/>
      <c r="J11" s="258"/>
      <c r="K11" s="258"/>
      <c r="L11" s="258"/>
      <c r="M11" s="258"/>
    </row>
    <row r="12" spans="1:13" s="201" customFormat="1" ht="24" customHeight="1" x14ac:dyDescent="0.25">
      <c r="A12" s="182" t="s">
        <v>331</v>
      </c>
      <c r="B12" s="210">
        <v>100</v>
      </c>
      <c r="C12" s="210">
        <v>42.85289041216032</v>
      </c>
      <c r="D12" s="210">
        <v>28.453395775297619</v>
      </c>
      <c r="E12" s="210">
        <v>12.570134514955894</v>
      </c>
      <c r="F12" s="200">
        <v>16.123579297586172</v>
      </c>
      <c r="I12" s="12"/>
      <c r="J12" s="258"/>
      <c r="K12" s="258"/>
      <c r="L12" s="258"/>
      <c r="M12" s="258"/>
    </row>
    <row r="13" spans="1:13" s="201" customFormat="1" ht="24" customHeight="1" x14ac:dyDescent="0.25">
      <c r="A13" s="182" t="s">
        <v>332</v>
      </c>
      <c r="B13" s="210">
        <v>100</v>
      </c>
      <c r="C13" s="210">
        <v>82.266182455981536</v>
      </c>
      <c r="D13" s="210">
        <v>9.9631194052038907</v>
      </c>
      <c r="E13" s="210">
        <v>3.5284091311997994</v>
      </c>
      <c r="F13" s="200">
        <v>4.2422890076147812</v>
      </c>
      <c r="I13" s="12"/>
      <c r="J13" s="258"/>
      <c r="K13" s="258"/>
      <c r="L13" s="258"/>
      <c r="M13" s="258"/>
    </row>
    <row r="14" spans="1:13" s="201" customFormat="1" ht="24" customHeight="1" x14ac:dyDescent="0.25">
      <c r="A14" s="182" t="s">
        <v>333</v>
      </c>
      <c r="B14" s="210">
        <v>100</v>
      </c>
      <c r="C14" s="210">
        <v>29.694118080717089</v>
      </c>
      <c r="D14" s="210">
        <v>43.328412797111234</v>
      </c>
      <c r="E14" s="210">
        <v>15.488582051002991</v>
      </c>
      <c r="F14" s="200">
        <v>11.488887071168699</v>
      </c>
      <c r="I14" s="12"/>
      <c r="J14" s="258"/>
      <c r="K14" s="258"/>
      <c r="L14" s="258"/>
      <c r="M14" s="258"/>
    </row>
    <row r="15" spans="1:13" s="201" customFormat="1" ht="24" customHeight="1" x14ac:dyDescent="0.25">
      <c r="A15" s="182" t="s">
        <v>334</v>
      </c>
      <c r="B15" s="210">
        <v>100</v>
      </c>
      <c r="C15" s="210">
        <v>75.645564750045423</v>
      </c>
      <c r="D15" s="210">
        <v>11.419583837369213</v>
      </c>
      <c r="E15" s="210">
        <v>4.4882601756893665</v>
      </c>
      <c r="F15" s="200">
        <v>8.4465912368959994</v>
      </c>
      <c r="I15" s="12"/>
      <c r="J15" s="258"/>
      <c r="K15" s="258"/>
      <c r="L15" s="258"/>
      <c r="M15" s="258"/>
    </row>
    <row r="16" spans="1:13" s="201" customFormat="1" ht="24" customHeight="1" x14ac:dyDescent="0.25">
      <c r="A16" s="220" t="s">
        <v>292</v>
      </c>
      <c r="B16" s="145">
        <v>1151.8951174999513</v>
      </c>
      <c r="C16" s="218" t="s">
        <v>65</v>
      </c>
      <c r="D16" s="218" t="s">
        <v>65</v>
      </c>
      <c r="E16" s="218" t="s">
        <v>65</v>
      </c>
      <c r="F16" s="219" t="s">
        <v>65</v>
      </c>
      <c r="I16" s="18"/>
      <c r="J16" s="229"/>
    </row>
  </sheetData>
  <mergeCells count="3">
    <mergeCell ref="A3:A4"/>
    <mergeCell ref="B3:B4"/>
    <mergeCell ref="C3:F3"/>
  </mergeCells>
  <hyperlinks>
    <hyperlink ref="H1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zoomScaleNormal="100" workbookViewId="0"/>
  </sheetViews>
  <sheetFormatPr defaultRowHeight="15" x14ac:dyDescent="0.25"/>
  <cols>
    <col min="1" max="1" width="28.42578125" customWidth="1"/>
    <col min="2" max="4" width="11" customWidth="1"/>
    <col min="5" max="5" width="10.7109375" customWidth="1"/>
    <col min="6" max="6" width="14.85546875" customWidth="1"/>
  </cols>
  <sheetData>
    <row r="1" spans="1:14" x14ac:dyDescent="0.25">
      <c r="A1" s="22" t="s">
        <v>323</v>
      </c>
      <c r="H1" s="230" t="s">
        <v>382</v>
      </c>
    </row>
    <row r="2" spans="1:14" ht="15.75" thickBot="1" x14ac:dyDescent="0.3">
      <c r="A2" s="90" t="s">
        <v>12</v>
      </c>
    </row>
    <row r="3" spans="1:14" ht="18" customHeight="1" x14ac:dyDescent="0.25">
      <c r="A3" s="348" t="s">
        <v>223</v>
      </c>
      <c r="B3" s="339" t="s">
        <v>13</v>
      </c>
      <c r="C3" s="301" t="s">
        <v>228</v>
      </c>
      <c r="D3" s="301"/>
      <c r="E3" s="301"/>
      <c r="F3" s="301"/>
    </row>
    <row r="4" spans="1:14" ht="35.1" customHeight="1" thickBot="1" x14ac:dyDescent="0.3">
      <c r="A4" s="349"/>
      <c r="B4" s="340"/>
      <c r="C4" s="128" t="s">
        <v>51</v>
      </c>
      <c r="D4" s="128" t="s">
        <v>52</v>
      </c>
      <c r="E4" s="128" t="s">
        <v>53</v>
      </c>
      <c r="F4" s="148" t="s">
        <v>222</v>
      </c>
      <c r="G4" s="4"/>
    </row>
    <row r="5" spans="1:14" ht="18" customHeight="1" x14ac:dyDescent="0.25">
      <c r="A5" s="350" t="s">
        <v>116</v>
      </c>
      <c r="B5" s="350"/>
      <c r="C5" s="350"/>
      <c r="D5" s="350"/>
      <c r="E5" s="350"/>
      <c r="F5" s="350"/>
      <c r="G5" s="4"/>
    </row>
    <row r="6" spans="1:14" ht="24" customHeight="1" x14ac:dyDescent="0.25">
      <c r="A6" s="12" t="s">
        <v>324</v>
      </c>
      <c r="B6" s="210">
        <v>100</v>
      </c>
      <c r="C6" s="210">
        <v>69.158207217109464</v>
      </c>
      <c r="D6" s="210">
        <v>15.896417090342222</v>
      </c>
      <c r="E6" s="210">
        <v>5.603632819971704</v>
      </c>
      <c r="F6" s="200">
        <v>9.3417428725766083</v>
      </c>
      <c r="G6" s="4"/>
      <c r="K6" s="254"/>
      <c r="L6" s="254"/>
      <c r="M6" s="254"/>
      <c r="N6" s="254"/>
    </row>
    <row r="7" spans="1:14" ht="24" customHeight="1" x14ac:dyDescent="0.25">
      <c r="A7" s="12" t="s">
        <v>325</v>
      </c>
      <c r="B7" s="210">
        <v>100</v>
      </c>
      <c r="C7" s="210">
        <v>52.298393687800569</v>
      </c>
      <c r="D7" s="210">
        <v>18.103037522881017</v>
      </c>
      <c r="E7" s="210">
        <v>12.248757893818709</v>
      </c>
      <c r="F7" s="200">
        <v>17.349810895499711</v>
      </c>
      <c r="G7" s="4"/>
      <c r="K7" s="254"/>
      <c r="L7" s="254"/>
      <c r="M7" s="254"/>
      <c r="N7" s="254"/>
    </row>
    <row r="8" spans="1:14" ht="24" customHeight="1" x14ac:dyDescent="0.25">
      <c r="A8" s="12" t="s">
        <v>326</v>
      </c>
      <c r="B8" s="210">
        <v>100</v>
      </c>
      <c r="C8" s="210">
        <v>44.369662784571091</v>
      </c>
      <c r="D8" s="210">
        <v>18.32853081464788</v>
      </c>
      <c r="E8" s="210">
        <v>11.879799159872228</v>
      </c>
      <c r="F8" s="200">
        <v>25.422007240908801</v>
      </c>
      <c r="G8" s="4"/>
      <c r="K8" s="254"/>
      <c r="L8" s="254"/>
      <c r="M8" s="254"/>
      <c r="N8" s="254"/>
    </row>
    <row r="9" spans="1:14" ht="24" customHeight="1" x14ac:dyDescent="0.25">
      <c r="A9" s="12" t="s">
        <v>327</v>
      </c>
      <c r="B9" s="210">
        <v>100</v>
      </c>
      <c r="C9" s="210">
        <v>43.605425660720584</v>
      </c>
      <c r="D9" s="210">
        <v>17.840522915186135</v>
      </c>
      <c r="E9" s="210">
        <v>12.526162852086586</v>
      </c>
      <c r="F9" s="200">
        <v>26.027888572006702</v>
      </c>
      <c r="G9" s="4"/>
      <c r="K9" s="254"/>
      <c r="L9" s="254"/>
      <c r="M9" s="254"/>
      <c r="N9" s="254"/>
    </row>
    <row r="10" spans="1:14" ht="24" customHeight="1" x14ac:dyDescent="0.25">
      <c r="A10" s="12" t="s">
        <v>328</v>
      </c>
      <c r="B10" s="210">
        <v>100</v>
      </c>
      <c r="C10" s="210">
        <v>48.962196684891396</v>
      </c>
      <c r="D10" s="210">
        <v>16.913580117806742</v>
      </c>
      <c r="E10" s="210">
        <v>8.8487275026770682</v>
      </c>
      <c r="F10" s="200">
        <v>25.275495694624802</v>
      </c>
      <c r="G10" s="4"/>
      <c r="K10" s="254"/>
      <c r="L10" s="254"/>
      <c r="M10" s="254"/>
      <c r="N10" s="254"/>
    </row>
    <row r="11" spans="1:14" ht="24" customHeight="1" x14ac:dyDescent="0.25">
      <c r="A11" s="12" t="s">
        <v>329</v>
      </c>
      <c r="B11" s="210">
        <v>100</v>
      </c>
      <c r="C11" s="210">
        <v>58.80936268312378</v>
      </c>
      <c r="D11" s="210">
        <v>14.992057542457538</v>
      </c>
      <c r="E11" s="210">
        <v>9.9064824620808398</v>
      </c>
      <c r="F11" s="200">
        <v>16.292097312337845</v>
      </c>
      <c r="G11" s="4"/>
      <c r="K11" s="254"/>
      <c r="L11" s="254"/>
      <c r="M11" s="254"/>
      <c r="N11" s="254"/>
    </row>
    <row r="12" spans="1:14" ht="24" customHeight="1" x14ac:dyDescent="0.25">
      <c r="A12" s="12" t="s">
        <v>330</v>
      </c>
      <c r="B12" s="210">
        <v>100</v>
      </c>
      <c r="C12" s="210">
        <v>66.989176479464149</v>
      </c>
      <c r="D12" s="210">
        <v>8.5963199795504313</v>
      </c>
      <c r="E12" s="210">
        <v>6.1964824235427329</v>
      </c>
      <c r="F12" s="200">
        <v>18.218021117442689</v>
      </c>
      <c r="G12" s="4"/>
      <c r="K12" s="254"/>
      <c r="L12" s="254"/>
      <c r="M12" s="254"/>
      <c r="N12" s="254"/>
    </row>
    <row r="13" spans="1:14" ht="24" customHeight="1" x14ac:dyDescent="0.25">
      <c r="A13" s="12" t="s">
        <v>331</v>
      </c>
      <c r="B13" s="210">
        <v>100</v>
      </c>
      <c r="C13" s="210">
        <v>42.772203163028209</v>
      </c>
      <c r="D13" s="210">
        <v>19.641683148175339</v>
      </c>
      <c r="E13" s="210">
        <v>9.8280222222472577</v>
      </c>
      <c r="F13" s="200">
        <v>27.758091466549189</v>
      </c>
      <c r="G13" s="4"/>
      <c r="K13" s="254"/>
      <c r="L13" s="254"/>
      <c r="M13" s="254"/>
      <c r="N13" s="254"/>
    </row>
    <row r="14" spans="1:14" ht="24" customHeight="1" x14ac:dyDescent="0.25">
      <c r="A14" s="12" t="s">
        <v>332</v>
      </c>
      <c r="B14" s="210">
        <v>100</v>
      </c>
      <c r="C14" s="210">
        <v>59.94375998869144</v>
      </c>
      <c r="D14" s="210">
        <v>17.183867616674981</v>
      </c>
      <c r="E14" s="210">
        <v>6.2930707184449961</v>
      </c>
      <c r="F14" s="200">
        <v>16.579301676188578</v>
      </c>
      <c r="G14" s="4"/>
      <c r="K14" s="254"/>
      <c r="L14" s="254"/>
      <c r="M14" s="254"/>
      <c r="N14" s="254"/>
    </row>
    <row r="15" spans="1:14" ht="24" customHeight="1" x14ac:dyDescent="0.25">
      <c r="A15" s="12" t="s">
        <v>333</v>
      </c>
      <c r="B15" s="210">
        <v>100</v>
      </c>
      <c r="C15" s="210">
        <v>37.035293793546316</v>
      </c>
      <c r="D15" s="210">
        <v>28.554720374221109</v>
      </c>
      <c r="E15" s="210">
        <v>9.4434384281298431</v>
      </c>
      <c r="F15" s="200">
        <v>24.96654740410273</v>
      </c>
      <c r="G15" s="4"/>
      <c r="K15" s="254"/>
      <c r="L15" s="254"/>
      <c r="M15" s="254"/>
      <c r="N15" s="254"/>
    </row>
    <row r="16" spans="1:14" ht="24" customHeight="1" x14ac:dyDescent="0.25">
      <c r="A16" s="12" t="s">
        <v>334</v>
      </c>
      <c r="B16" s="210">
        <v>100</v>
      </c>
      <c r="C16" s="210">
        <v>53.701913081741317</v>
      </c>
      <c r="D16" s="210">
        <v>10.602294022950183</v>
      </c>
      <c r="E16" s="210">
        <v>7.1247365151978226</v>
      </c>
      <c r="F16" s="200">
        <v>28.571056380110676</v>
      </c>
      <c r="G16" s="4"/>
      <c r="K16" s="254"/>
      <c r="L16" s="254"/>
      <c r="M16" s="254"/>
      <c r="N16" s="254"/>
    </row>
    <row r="17" spans="1:14" s="147" customFormat="1" ht="24" customHeight="1" x14ac:dyDescent="0.25">
      <c r="A17" s="17" t="s">
        <v>292</v>
      </c>
      <c r="B17" s="145">
        <v>64.599999999999994</v>
      </c>
      <c r="C17" s="218" t="s">
        <v>65</v>
      </c>
      <c r="D17" s="218" t="s">
        <v>65</v>
      </c>
      <c r="E17" s="218" t="s">
        <v>65</v>
      </c>
      <c r="F17" s="219" t="s">
        <v>65</v>
      </c>
    </row>
    <row r="18" spans="1:14" ht="18" customHeight="1" x14ac:dyDescent="0.25">
      <c r="A18" s="347" t="s">
        <v>117</v>
      </c>
      <c r="B18" s="347"/>
      <c r="C18" s="347"/>
      <c r="D18" s="347"/>
      <c r="E18" s="347"/>
      <c r="F18" s="347"/>
    </row>
    <row r="19" spans="1:14" ht="24" customHeight="1" x14ac:dyDescent="0.25">
      <c r="A19" s="12" t="s">
        <v>324</v>
      </c>
      <c r="B19" s="210">
        <v>100</v>
      </c>
      <c r="C19" s="210">
        <v>80.69583270451443</v>
      </c>
      <c r="D19" s="210">
        <v>14.569883201343851</v>
      </c>
      <c r="E19" s="210">
        <v>2.6865468338735194</v>
      </c>
      <c r="F19" s="238">
        <v>2.047737260268192</v>
      </c>
      <c r="K19" s="254"/>
      <c r="L19" s="254"/>
      <c r="M19" s="254"/>
      <c r="N19" s="15"/>
    </row>
    <row r="20" spans="1:14" ht="24" customHeight="1" x14ac:dyDescent="0.25">
      <c r="A20" s="12" t="s">
        <v>325</v>
      </c>
      <c r="B20" s="210">
        <v>100</v>
      </c>
      <c r="C20" s="210">
        <v>65.87436800689359</v>
      </c>
      <c r="D20" s="210">
        <v>20.804565125837268</v>
      </c>
      <c r="E20" s="210">
        <v>9.2210859850790339</v>
      </c>
      <c r="F20" s="200">
        <v>4.0999808821901018</v>
      </c>
      <c r="G20" s="4"/>
      <c r="K20" s="254"/>
      <c r="L20" s="254"/>
      <c r="M20" s="254"/>
      <c r="N20" s="254"/>
    </row>
    <row r="21" spans="1:14" ht="24" customHeight="1" x14ac:dyDescent="0.25">
      <c r="A21" s="12" t="s">
        <v>326</v>
      </c>
      <c r="B21" s="210">
        <v>100</v>
      </c>
      <c r="C21" s="210">
        <v>57.520088189906083</v>
      </c>
      <c r="D21" s="210">
        <v>23.663407359428064</v>
      </c>
      <c r="E21" s="210">
        <v>10.486802400936879</v>
      </c>
      <c r="F21" s="200">
        <v>8.3297020497289651</v>
      </c>
      <c r="G21" s="4"/>
      <c r="K21" s="254"/>
      <c r="L21" s="254"/>
      <c r="M21" s="254"/>
      <c r="N21" s="254"/>
    </row>
    <row r="22" spans="1:14" ht="24" customHeight="1" x14ac:dyDescent="0.25">
      <c r="A22" s="12" t="s">
        <v>327</v>
      </c>
      <c r="B22" s="210">
        <v>100</v>
      </c>
      <c r="C22" s="210">
        <v>58.05263886482247</v>
      </c>
      <c r="D22" s="210">
        <v>21.21155302926099</v>
      </c>
      <c r="E22" s="210">
        <v>11.306083018190071</v>
      </c>
      <c r="F22" s="200">
        <v>9.4297250877264638</v>
      </c>
      <c r="G22" s="4"/>
      <c r="K22" s="254"/>
      <c r="L22" s="254"/>
      <c r="M22" s="254"/>
      <c r="N22" s="254"/>
    </row>
    <row r="23" spans="1:14" ht="24" customHeight="1" x14ac:dyDescent="0.25">
      <c r="A23" s="12" t="s">
        <v>328</v>
      </c>
      <c r="B23" s="210">
        <v>100</v>
      </c>
      <c r="C23" s="210">
        <v>68.915384728793001</v>
      </c>
      <c r="D23" s="210">
        <v>20.178705020330217</v>
      </c>
      <c r="E23" s="210">
        <v>3.8257555531547931</v>
      </c>
      <c r="F23" s="200">
        <v>7.080154697721996</v>
      </c>
      <c r="G23" s="4"/>
      <c r="K23" s="254"/>
      <c r="L23" s="254"/>
      <c r="M23" s="254"/>
      <c r="N23" s="254"/>
    </row>
    <row r="24" spans="1:14" ht="24" customHeight="1" x14ac:dyDescent="0.25">
      <c r="A24" s="12" t="s">
        <v>329</v>
      </c>
      <c r="B24" s="210">
        <v>100</v>
      </c>
      <c r="C24" s="210">
        <v>73.366792846285435</v>
      </c>
      <c r="D24" s="210">
        <v>17.904819073656395</v>
      </c>
      <c r="E24" s="210">
        <v>4.4424356902483311</v>
      </c>
      <c r="F24" s="200">
        <v>4.2859523898098377</v>
      </c>
      <c r="G24" s="4"/>
      <c r="K24" s="254"/>
      <c r="L24" s="254"/>
      <c r="M24" s="254"/>
      <c r="N24" s="254"/>
    </row>
    <row r="25" spans="1:14" ht="24" customHeight="1" x14ac:dyDescent="0.25">
      <c r="A25" s="12" t="s">
        <v>330</v>
      </c>
      <c r="B25" s="210">
        <v>100</v>
      </c>
      <c r="C25" s="210">
        <v>82.987599330541016</v>
      </c>
      <c r="D25" s="210">
        <v>7.8561981464437016</v>
      </c>
      <c r="E25" s="210">
        <v>2.5362986881841758</v>
      </c>
      <c r="F25" s="200">
        <v>6.6199038348311214</v>
      </c>
      <c r="G25" s="4"/>
      <c r="K25" s="254"/>
      <c r="L25" s="254"/>
      <c r="M25" s="15"/>
      <c r="N25" s="254"/>
    </row>
    <row r="26" spans="1:14" ht="24" customHeight="1" x14ac:dyDescent="0.25">
      <c r="A26" s="12" t="s">
        <v>331</v>
      </c>
      <c r="B26" s="210">
        <v>100</v>
      </c>
      <c r="C26" s="210">
        <v>57.383586560419232</v>
      </c>
      <c r="D26" s="210">
        <v>22.977770538874132</v>
      </c>
      <c r="E26" s="210">
        <v>10.071157980316146</v>
      </c>
      <c r="F26" s="200">
        <v>9.5674849203904753</v>
      </c>
      <c r="G26" s="4"/>
      <c r="K26" s="254"/>
      <c r="L26" s="254"/>
      <c r="M26" s="254"/>
      <c r="N26" s="254"/>
    </row>
    <row r="27" spans="1:14" ht="24" customHeight="1" x14ac:dyDescent="0.25">
      <c r="A27" s="12" t="s">
        <v>332</v>
      </c>
      <c r="B27" s="210">
        <v>100</v>
      </c>
      <c r="C27" s="210">
        <v>85.247990635894709</v>
      </c>
      <c r="D27" s="210">
        <v>6.387301110966928</v>
      </c>
      <c r="E27" s="210">
        <v>3.4839458859965013</v>
      </c>
      <c r="F27" s="200">
        <v>4.8807623671418714</v>
      </c>
      <c r="G27" s="4"/>
      <c r="K27" s="254"/>
      <c r="L27" s="254"/>
      <c r="M27" s="254"/>
      <c r="N27" s="254"/>
    </row>
    <row r="28" spans="1:14" ht="24" customHeight="1" x14ac:dyDescent="0.25">
      <c r="A28" s="12" t="s">
        <v>333</v>
      </c>
      <c r="B28" s="210">
        <v>100</v>
      </c>
      <c r="C28" s="210">
        <v>41.755772030604774</v>
      </c>
      <c r="D28" s="210">
        <v>42.168712469752549</v>
      </c>
      <c r="E28" s="210">
        <v>9.2601648896379594</v>
      </c>
      <c r="F28" s="200">
        <v>6.8153506100047165</v>
      </c>
      <c r="G28" s="4"/>
      <c r="K28" s="254"/>
      <c r="L28" s="254"/>
      <c r="M28" s="254"/>
      <c r="N28" s="254"/>
    </row>
    <row r="29" spans="1:14" ht="24" customHeight="1" x14ac:dyDescent="0.25">
      <c r="A29" s="12" t="s">
        <v>334</v>
      </c>
      <c r="B29" s="210">
        <v>100</v>
      </c>
      <c r="C29" s="210">
        <v>76.802806043304486</v>
      </c>
      <c r="D29" s="210">
        <v>9.6118363457239848</v>
      </c>
      <c r="E29" s="210">
        <v>4.0767050687320339</v>
      </c>
      <c r="F29" s="200">
        <v>9.5086525422395134</v>
      </c>
      <c r="G29" s="4"/>
      <c r="K29" s="254"/>
      <c r="L29" s="254"/>
      <c r="M29" s="254"/>
      <c r="N29" s="254"/>
    </row>
    <row r="30" spans="1:14" s="147" customFormat="1" ht="24" customHeight="1" x14ac:dyDescent="0.25">
      <c r="A30" s="17" t="s">
        <v>292</v>
      </c>
      <c r="B30" s="145">
        <v>136.6</v>
      </c>
      <c r="C30" s="218" t="s">
        <v>65</v>
      </c>
      <c r="D30" s="218" t="s">
        <v>65</v>
      </c>
      <c r="E30" s="218" t="s">
        <v>65</v>
      </c>
      <c r="F30" s="219" t="s">
        <v>65</v>
      </c>
      <c r="G30" s="146"/>
    </row>
    <row r="31" spans="1:14" ht="19.5" customHeight="1" x14ac:dyDescent="0.25">
      <c r="A31" s="347" t="s">
        <v>119</v>
      </c>
      <c r="B31" s="347"/>
      <c r="C31" s="347"/>
      <c r="D31" s="347"/>
      <c r="E31" s="347"/>
      <c r="F31" s="347"/>
      <c r="G31" s="4"/>
    </row>
    <row r="32" spans="1:14" ht="26.25" customHeight="1" x14ac:dyDescent="0.25">
      <c r="A32" s="12" t="s">
        <v>324</v>
      </c>
      <c r="B32" s="210">
        <v>100</v>
      </c>
      <c r="C32" s="210">
        <v>73.338869370626696</v>
      </c>
      <c r="D32" s="210">
        <v>21.136259706829154</v>
      </c>
      <c r="E32" s="210">
        <v>4.4662792701822678</v>
      </c>
      <c r="F32" s="238">
        <v>1.0585916523618917</v>
      </c>
      <c r="G32" s="4"/>
      <c r="K32" s="254"/>
      <c r="L32" s="254"/>
      <c r="M32" s="254"/>
      <c r="N32" s="15"/>
    </row>
    <row r="33" spans="1:14" ht="26.25" customHeight="1" x14ac:dyDescent="0.25">
      <c r="A33" s="12" t="s">
        <v>325</v>
      </c>
      <c r="B33" s="210">
        <v>100</v>
      </c>
      <c r="C33" s="210">
        <v>60.669022238029235</v>
      </c>
      <c r="D33" s="210">
        <v>27.253836912152877</v>
      </c>
      <c r="E33" s="210">
        <v>8.3697757141625946</v>
      </c>
      <c r="F33" s="200">
        <v>3.7073651356552841</v>
      </c>
      <c r="G33" s="4"/>
      <c r="K33" s="254"/>
      <c r="L33" s="254"/>
      <c r="M33" s="254"/>
      <c r="N33" s="254"/>
    </row>
    <row r="34" spans="1:14" ht="26.25" customHeight="1" x14ac:dyDescent="0.25">
      <c r="A34" s="12" t="s">
        <v>326</v>
      </c>
      <c r="B34" s="210">
        <v>100</v>
      </c>
      <c r="C34" s="210">
        <v>52.207608699905705</v>
      </c>
      <c r="D34" s="210">
        <v>29.053259487637934</v>
      </c>
      <c r="E34" s="210">
        <v>11.623242010853525</v>
      </c>
      <c r="F34" s="200">
        <v>7.1158898016028402</v>
      </c>
      <c r="G34" s="4"/>
      <c r="K34" s="254"/>
      <c r="L34" s="254"/>
      <c r="M34" s="254"/>
      <c r="N34" s="254"/>
    </row>
    <row r="35" spans="1:14" ht="26.25" customHeight="1" x14ac:dyDescent="0.25">
      <c r="A35" s="12" t="s">
        <v>327</v>
      </c>
      <c r="B35" s="210">
        <v>100</v>
      </c>
      <c r="C35" s="210">
        <v>54.177761864697473</v>
      </c>
      <c r="D35" s="210">
        <v>27.293315711402045</v>
      </c>
      <c r="E35" s="210">
        <v>11.512880510128943</v>
      </c>
      <c r="F35" s="200">
        <v>7.0160419137715371</v>
      </c>
      <c r="G35" s="4"/>
      <c r="K35" s="254"/>
      <c r="L35" s="254"/>
      <c r="M35" s="254"/>
      <c r="N35" s="254"/>
    </row>
    <row r="36" spans="1:14" ht="26.25" customHeight="1" x14ac:dyDescent="0.25">
      <c r="A36" s="12" t="s">
        <v>328</v>
      </c>
      <c r="B36" s="210">
        <v>100</v>
      </c>
      <c r="C36" s="210">
        <v>70.849561505169589</v>
      </c>
      <c r="D36" s="210">
        <v>21.004687438454365</v>
      </c>
      <c r="E36" s="210">
        <v>4.3569262998210858</v>
      </c>
      <c r="F36" s="200">
        <v>3.7888247565549809</v>
      </c>
      <c r="G36" s="4"/>
      <c r="K36" s="254"/>
      <c r="L36" s="254"/>
      <c r="M36" s="254"/>
      <c r="N36" s="254"/>
    </row>
    <row r="37" spans="1:14" ht="26.25" customHeight="1" x14ac:dyDescent="0.25">
      <c r="A37" s="12" t="s">
        <v>329</v>
      </c>
      <c r="B37" s="210">
        <v>100</v>
      </c>
      <c r="C37" s="210">
        <v>66.227804175282472</v>
      </c>
      <c r="D37" s="210">
        <v>24.589688906596255</v>
      </c>
      <c r="E37" s="210">
        <v>6.0693718350222996</v>
      </c>
      <c r="F37" s="200">
        <v>3.1131350830989746</v>
      </c>
      <c r="G37" s="4"/>
      <c r="K37" s="254"/>
      <c r="L37" s="254"/>
      <c r="M37" s="254"/>
      <c r="N37" s="254"/>
    </row>
    <row r="38" spans="1:14" ht="26.25" customHeight="1" x14ac:dyDescent="0.25">
      <c r="A38" s="12" t="s">
        <v>330</v>
      </c>
      <c r="B38" s="210">
        <v>100</v>
      </c>
      <c r="C38" s="210">
        <v>89.838678453913374</v>
      </c>
      <c r="D38" s="210">
        <v>6.263862979709474</v>
      </c>
      <c r="E38" s="210">
        <v>1.7664194075238024</v>
      </c>
      <c r="F38" s="200">
        <v>2.1310391588533379</v>
      </c>
      <c r="G38" s="4"/>
      <c r="K38" s="254"/>
      <c r="L38" s="254"/>
      <c r="M38" s="254"/>
      <c r="N38" s="254"/>
    </row>
    <row r="39" spans="1:14" ht="26.25" customHeight="1" x14ac:dyDescent="0.25">
      <c r="A39" s="12" t="s">
        <v>331</v>
      </c>
      <c r="B39" s="210">
        <v>100</v>
      </c>
      <c r="C39" s="210">
        <v>54.225969693780087</v>
      </c>
      <c r="D39" s="210">
        <v>28.323621635988182</v>
      </c>
      <c r="E39" s="210">
        <v>9.949998199220996</v>
      </c>
      <c r="F39" s="200">
        <v>7.5004104710107278</v>
      </c>
      <c r="G39" s="4"/>
      <c r="K39" s="254"/>
      <c r="L39" s="254"/>
      <c r="M39" s="254"/>
      <c r="N39" s="254"/>
    </row>
    <row r="40" spans="1:14" ht="26.25" customHeight="1" x14ac:dyDescent="0.25">
      <c r="A40" s="12" t="s">
        <v>332</v>
      </c>
      <c r="B40" s="210">
        <v>100</v>
      </c>
      <c r="C40" s="210">
        <v>90.847374355276088</v>
      </c>
      <c r="D40" s="210">
        <v>5.8008358838143055</v>
      </c>
      <c r="E40" s="210">
        <v>1.7065984264947869</v>
      </c>
      <c r="F40" s="200">
        <v>1.6451913344148095</v>
      </c>
      <c r="G40" s="4"/>
      <c r="K40" s="254"/>
      <c r="L40" s="254"/>
      <c r="M40" s="254"/>
      <c r="N40" s="254"/>
    </row>
    <row r="41" spans="1:14" ht="26.25" customHeight="1" x14ac:dyDescent="0.25">
      <c r="A41" s="12" t="s">
        <v>333</v>
      </c>
      <c r="B41" s="210">
        <v>100</v>
      </c>
      <c r="C41" s="210">
        <v>35.765732428549832</v>
      </c>
      <c r="D41" s="210">
        <v>47.131557664438219</v>
      </c>
      <c r="E41" s="210">
        <v>12.129361327018056</v>
      </c>
      <c r="F41" s="200">
        <v>4.9733485799938917</v>
      </c>
      <c r="G41" s="4"/>
      <c r="K41" s="254"/>
      <c r="L41" s="254"/>
      <c r="M41" s="254"/>
      <c r="N41" s="254"/>
    </row>
    <row r="42" spans="1:14" ht="26.25" customHeight="1" x14ac:dyDescent="0.25">
      <c r="A42" s="12" t="s">
        <v>334</v>
      </c>
      <c r="B42" s="210">
        <v>100</v>
      </c>
      <c r="C42" s="210">
        <v>85.74477801145683</v>
      </c>
      <c r="D42" s="210">
        <v>7.4878199758869348</v>
      </c>
      <c r="E42" s="210">
        <v>2.5344796472197362</v>
      </c>
      <c r="F42" s="200">
        <v>4.2329223654365045</v>
      </c>
      <c r="G42" s="4"/>
      <c r="K42" s="254"/>
      <c r="L42" s="254"/>
      <c r="M42" s="254"/>
      <c r="N42" s="254"/>
    </row>
    <row r="43" spans="1:14" s="147" customFormat="1" ht="26.25" customHeight="1" x14ac:dyDescent="0.25">
      <c r="A43" s="17" t="s">
        <v>292</v>
      </c>
      <c r="B43" s="145">
        <v>313.60000000000002</v>
      </c>
      <c r="C43" s="218" t="s">
        <v>65</v>
      </c>
      <c r="D43" s="218" t="s">
        <v>65</v>
      </c>
      <c r="E43" s="218" t="s">
        <v>65</v>
      </c>
      <c r="F43" s="219" t="s">
        <v>65</v>
      </c>
      <c r="G43" s="146"/>
    </row>
    <row r="44" spans="1:14" ht="19.5" customHeight="1" x14ac:dyDescent="0.25">
      <c r="A44" s="347" t="s">
        <v>118</v>
      </c>
      <c r="B44" s="347"/>
      <c r="C44" s="347"/>
      <c r="D44" s="347"/>
      <c r="E44" s="347"/>
      <c r="F44" s="347"/>
      <c r="G44" s="4"/>
    </row>
    <row r="45" spans="1:14" ht="26.25" customHeight="1" x14ac:dyDescent="0.25">
      <c r="A45" s="12" t="s">
        <v>324</v>
      </c>
      <c r="B45" s="210">
        <v>100</v>
      </c>
      <c r="C45" s="210">
        <v>63.703157600389751</v>
      </c>
      <c r="D45" s="210">
        <v>27.437704686308141</v>
      </c>
      <c r="E45" s="210">
        <v>6.5627563481367615</v>
      </c>
      <c r="F45" s="200">
        <v>2.2963813651653617</v>
      </c>
      <c r="G45" s="4"/>
      <c r="K45" s="254"/>
      <c r="L45" s="254"/>
      <c r="M45" s="254"/>
      <c r="N45" s="254"/>
    </row>
    <row r="46" spans="1:14" ht="26.25" customHeight="1" x14ac:dyDescent="0.25">
      <c r="A46" s="12" t="s">
        <v>325</v>
      </c>
      <c r="B46" s="210">
        <v>100</v>
      </c>
      <c r="C46" s="210">
        <v>50.566021047298193</v>
      </c>
      <c r="D46" s="210">
        <v>30.002696576292497</v>
      </c>
      <c r="E46" s="210">
        <v>12.463043351420618</v>
      </c>
      <c r="F46" s="200">
        <v>6.9682390249886996</v>
      </c>
      <c r="G46" s="4"/>
      <c r="K46" s="254"/>
      <c r="L46" s="254"/>
      <c r="M46" s="254"/>
      <c r="N46" s="254"/>
    </row>
    <row r="47" spans="1:14" ht="26.25" customHeight="1" x14ac:dyDescent="0.25">
      <c r="A47" s="12" t="s">
        <v>326</v>
      </c>
      <c r="B47" s="210">
        <v>100</v>
      </c>
      <c r="C47" s="210">
        <v>39.995146871379504</v>
      </c>
      <c r="D47" s="210">
        <v>33.440891934633505</v>
      </c>
      <c r="E47" s="210">
        <v>15.446210487493255</v>
      </c>
      <c r="F47" s="200">
        <v>11.117750706493732</v>
      </c>
      <c r="G47" s="4"/>
      <c r="K47" s="254"/>
      <c r="L47" s="254"/>
      <c r="M47" s="254"/>
      <c r="N47" s="254"/>
    </row>
    <row r="48" spans="1:14" ht="26.25" customHeight="1" x14ac:dyDescent="0.25">
      <c r="A48" s="12" t="s">
        <v>327</v>
      </c>
      <c r="B48" s="210">
        <v>100</v>
      </c>
      <c r="C48" s="210">
        <v>43.090231932809345</v>
      </c>
      <c r="D48" s="210">
        <v>31.774103326231014</v>
      </c>
      <c r="E48" s="210">
        <v>14.823475233861968</v>
      </c>
      <c r="F48" s="200">
        <v>10.312189507097672</v>
      </c>
      <c r="G48" s="4"/>
      <c r="K48" s="254"/>
      <c r="L48" s="254"/>
      <c r="M48" s="254"/>
      <c r="N48" s="254"/>
    </row>
    <row r="49" spans="1:14" ht="26.25" customHeight="1" x14ac:dyDescent="0.25">
      <c r="A49" s="12" t="s">
        <v>328</v>
      </c>
      <c r="B49" s="210">
        <v>100</v>
      </c>
      <c r="C49" s="210">
        <v>63.410491136485717</v>
      </c>
      <c r="D49" s="210">
        <v>24.686285530029775</v>
      </c>
      <c r="E49" s="210">
        <v>6.3316147257692563</v>
      </c>
      <c r="F49" s="200">
        <v>5.5716086077152553</v>
      </c>
      <c r="G49" s="4"/>
      <c r="K49" s="254"/>
      <c r="L49" s="254"/>
      <c r="M49" s="254"/>
      <c r="N49" s="254"/>
    </row>
    <row r="50" spans="1:14" ht="26.25" customHeight="1" x14ac:dyDescent="0.25">
      <c r="A50" s="12" t="s">
        <v>329</v>
      </c>
      <c r="B50" s="210">
        <v>100</v>
      </c>
      <c r="C50" s="210">
        <v>54.267024641012831</v>
      </c>
      <c r="D50" s="210">
        <v>31.910362611910248</v>
      </c>
      <c r="E50" s="210">
        <v>8.6888508643030331</v>
      </c>
      <c r="F50" s="200">
        <v>5.133761882773884</v>
      </c>
      <c r="G50" s="4"/>
      <c r="K50" s="254"/>
      <c r="L50" s="254"/>
      <c r="M50" s="254"/>
      <c r="N50" s="254"/>
    </row>
    <row r="51" spans="1:14" ht="26.25" customHeight="1" x14ac:dyDescent="0.25">
      <c r="A51" s="12" t="s">
        <v>330</v>
      </c>
      <c r="B51" s="210">
        <v>100</v>
      </c>
      <c r="C51" s="210">
        <v>85.251593597122948</v>
      </c>
      <c r="D51" s="210">
        <v>8.8328900052022199</v>
      </c>
      <c r="E51" s="210">
        <v>3.6955042842739796</v>
      </c>
      <c r="F51" s="200">
        <v>2.2200121134008639</v>
      </c>
      <c r="G51" s="4"/>
      <c r="K51" s="254"/>
      <c r="L51" s="254"/>
      <c r="M51" s="254"/>
      <c r="N51" s="254"/>
    </row>
    <row r="52" spans="1:14" ht="26.25" customHeight="1" x14ac:dyDescent="0.25">
      <c r="A52" s="12" t="s">
        <v>331</v>
      </c>
      <c r="B52" s="210">
        <v>100</v>
      </c>
      <c r="C52" s="210">
        <v>43.986460881605765</v>
      </c>
      <c r="D52" s="210">
        <v>31.760087130121619</v>
      </c>
      <c r="E52" s="210">
        <v>12.436953492853918</v>
      </c>
      <c r="F52" s="200">
        <v>11.816498495418697</v>
      </c>
      <c r="G52" s="4"/>
      <c r="K52" s="254"/>
      <c r="L52" s="254"/>
      <c r="M52" s="254"/>
      <c r="N52" s="254"/>
    </row>
    <row r="53" spans="1:14" ht="26.25" customHeight="1" x14ac:dyDescent="0.25">
      <c r="A53" s="12" t="s">
        <v>332</v>
      </c>
      <c r="B53" s="210">
        <v>100</v>
      </c>
      <c r="C53" s="210">
        <v>88.276846933957003</v>
      </c>
      <c r="D53" s="210">
        <v>7.6701774266942468</v>
      </c>
      <c r="E53" s="210">
        <v>1.8132775750957346</v>
      </c>
      <c r="F53" s="200">
        <v>2.2396980642530258</v>
      </c>
      <c r="G53" s="4"/>
      <c r="K53" s="254"/>
      <c r="L53" s="254"/>
      <c r="M53" s="254"/>
      <c r="N53" s="254"/>
    </row>
    <row r="54" spans="1:14" ht="26.25" customHeight="1" x14ac:dyDescent="0.25">
      <c r="A54" s="12" t="s">
        <v>333</v>
      </c>
      <c r="B54" s="210">
        <v>100</v>
      </c>
      <c r="C54" s="210">
        <v>29.760093219488247</v>
      </c>
      <c r="D54" s="210">
        <v>46.599034181307914</v>
      </c>
      <c r="E54" s="210">
        <v>15.474837215568845</v>
      </c>
      <c r="F54" s="200">
        <v>8.1660353836349753</v>
      </c>
      <c r="G54" s="4"/>
      <c r="K54" s="254"/>
      <c r="L54" s="254"/>
      <c r="M54" s="254"/>
      <c r="N54" s="254"/>
    </row>
    <row r="55" spans="1:14" ht="26.25" customHeight="1" x14ac:dyDescent="0.25">
      <c r="A55" s="12" t="s">
        <v>334</v>
      </c>
      <c r="B55" s="210">
        <v>100</v>
      </c>
      <c r="C55" s="210">
        <v>81.893574655758897</v>
      </c>
      <c r="D55" s="210">
        <v>10.278666892471827</v>
      </c>
      <c r="E55" s="210">
        <v>2.8227711351399876</v>
      </c>
      <c r="F55" s="200">
        <v>5.0049873166292898</v>
      </c>
      <c r="G55" s="4"/>
      <c r="K55" s="254"/>
      <c r="L55" s="254"/>
      <c r="M55" s="254"/>
      <c r="N55" s="254"/>
    </row>
    <row r="56" spans="1:14" s="144" customFormat="1" ht="26.25" customHeight="1" x14ac:dyDescent="0.25">
      <c r="A56" s="17" t="s">
        <v>292</v>
      </c>
      <c r="B56" s="145">
        <v>415.9</v>
      </c>
      <c r="C56" s="218" t="s">
        <v>65</v>
      </c>
      <c r="D56" s="218" t="s">
        <v>65</v>
      </c>
      <c r="E56" s="218" t="s">
        <v>65</v>
      </c>
      <c r="F56" s="219" t="s">
        <v>65</v>
      </c>
      <c r="G56" s="143"/>
    </row>
    <row r="57" spans="1:14" ht="19.5" customHeight="1" x14ac:dyDescent="0.25">
      <c r="A57" s="347" t="s">
        <v>7</v>
      </c>
      <c r="B57" s="347"/>
      <c r="C57" s="347"/>
      <c r="D57" s="347"/>
      <c r="E57" s="347"/>
      <c r="F57" s="347"/>
      <c r="G57" s="4"/>
    </row>
    <row r="58" spans="1:14" ht="26.25" customHeight="1" x14ac:dyDescent="0.25">
      <c r="A58" s="12" t="s">
        <v>324</v>
      </c>
      <c r="B58" s="210">
        <v>100</v>
      </c>
      <c r="C58" s="210">
        <v>34.226396948309166</v>
      </c>
      <c r="D58" s="210">
        <v>41.186746768391345</v>
      </c>
      <c r="E58" s="210">
        <v>17.784701109022325</v>
      </c>
      <c r="F58" s="200">
        <v>6.8021551742771678</v>
      </c>
      <c r="G58" s="4"/>
      <c r="K58" s="254"/>
      <c r="L58" s="254"/>
      <c r="M58" s="254"/>
      <c r="N58" s="254"/>
    </row>
    <row r="59" spans="1:14" ht="26.25" customHeight="1" x14ac:dyDescent="0.25">
      <c r="A59" s="12" t="s">
        <v>325</v>
      </c>
      <c r="B59" s="210">
        <v>100</v>
      </c>
      <c r="C59" s="210">
        <v>22.470441970108578</v>
      </c>
      <c r="D59" s="210">
        <v>32.134648565884007</v>
      </c>
      <c r="E59" s="210">
        <v>24.870404336067143</v>
      </c>
      <c r="F59" s="200">
        <v>20.524505127940277</v>
      </c>
      <c r="G59" s="4"/>
      <c r="K59" s="254"/>
      <c r="L59" s="254"/>
      <c r="M59" s="254"/>
      <c r="N59" s="254"/>
    </row>
    <row r="60" spans="1:14" ht="26.25" customHeight="1" x14ac:dyDescent="0.25">
      <c r="A60" s="12" t="s">
        <v>326</v>
      </c>
      <c r="B60" s="210">
        <v>100</v>
      </c>
      <c r="C60" s="210">
        <v>11.146827137893059</v>
      </c>
      <c r="D60" s="210">
        <v>27.926785531590316</v>
      </c>
      <c r="E60" s="210">
        <v>27.682792074969569</v>
      </c>
      <c r="F60" s="200">
        <v>33.243595255547056</v>
      </c>
      <c r="G60" s="4"/>
      <c r="K60" s="254"/>
      <c r="L60" s="254"/>
      <c r="M60" s="254"/>
      <c r="N60" s="254"/>
    </row>
    <row r="61" spans="1:14" ht="26.25" customHeight="1" x14ac:dyDescent="0.25">
      <c r="A61" s="12" t="s">
        <v>327</v>
      </c>
      <c r="B61" s="210">
        <v>100</v>
      </c>
      <c r="C61" s="210">
        <v>14.215378886933195</v>
      </c>
      <c r="D61" s="210">
        <v>28.24400522826156</v>
      </c>
      <c r="E61" s="210">
        <v>23.448418698014905</v>
      </c>
      <c r="F61" s="200">
        <v>34.092197186790337</v>
      </c>
      <c r="G61" s="4"/>
      <c r="K61" s="254"/>
      <c r="L61" s="254"/>
      <c r="M61" s="254"/>
      <c r="N61" s="254"/>
    </row>
    <row r="62" spans="1:14" ht="26.25" customHeight="1" x14ac:dyDescent="0.25">
      <c r="A62" s="12" t="s">
        <v>328</v>
      </c>
      <c r="B62" s="210">
        <v>100</v>
      </c>
      <c r="C62" s="210">
        <v>32.398418208862537</v>
      </c>
      <c r="D62" s="210">
        <v>31.383873276810654</v>
      </c>
      <c r="E62" s="210">
        <v>17.440767687863886</v>
      </c>
      <c r="F62" s="200">
        <v>18.776940826462944</v>
      </c>
      <c r="G62" s="4"/>
      <c r="K62" s="254"/>
      <c r="L62" s="254"/>
      <c r="M62" s="254"/>
      <c r="N62" s="254"/>
    </row>
    <row r="63" spans="1:14" ht="26.25" customHeight="1" x14ac:dyDescent="0.25">
      <c r="A63" s="12" t="s">
        <v>329</v>
      </c>
      <c r="B63" s="210">
        <v>100</v>
      </c>
      <c r="C63" s="210">
        <v>22.632243924443635</v>
      </c>
      <c r="D63" s="210">
        <v>34.621418880602022</v>
      </c>
      <c r="E63" s="210">
        <v>25.536764496042302</v>
      </c>
      <c r="F63" s="200">
        <v>17.209572698912037</v>
      </c>
      <c r="G63" s="4"/>
      <c r="K63" s="254"/>
      <c r="L63" s="254"/>
      <c r="M63" s="254"/>
      <c r="N63" s="254"/>
    </row>
    <row r="64" spans="1:14" ht="26.25" customHeight="1" x14ac:dyDescent="0.25">
      <c r="A64" s="12" t="s">
        <v>330</v>
      </c>
      <c r="B64" s="210">
        <v>100</v>
      </c>
      <c r="C64" s="210">
        <v>58.750401309617708</v>
      </c>
      <c r="D64" s="210">
        <v>20.151761592853749</v>
      </c>
      <c r="E64" s="210">
        <v>10.900697170347769</v>
      </c>
      <c r="F64" s="200">
        <v>10.197139927180784</v>
      </c>
      <c r="G64" s="4"/>
      <c r="K64" s="254"/>
      <c r="L64" s="254"/>
      <c r="M64" s="254"/>
      <c r="N64" s="254"/>
    </row>
    <row r="65" spans="1:14" ht="26.25" customHeight="1" x14ac:dyDescent="0.25">
      <c r="A65" s="12" t="s">
        <v>331</v>
      </c>
      <c r="B65" s="210">
        <v>100</v>
      </c>
      <c r="C65" s="210">
        <v>15.639719954375284</v>
      </c>
      <c r="D65" s="210">
        <v>28.373136888254958</v>
      </c>
      <c r="E65" s="210">
        <v>18.880478774282778</v>
      </c>
      <c r="F65" s="200">
        <v>37.106664383086994</v>
      </c>
      <c r="G65" s="4"/>
      <c r="K65" s="254"/>
      <c r="L65" s="254"/>
      <c r="M65" s="254"/>
      <c r="N65" s="254"/>
    </row>
    <row r="66" spans="1:14" ht="26.25" customHeight="1" x14ac:dyDescent="0.25">
      <c r="A66" s="12" t="s">
        <v>332</v>
      </c>
      <c r="B66" s="210">
        <v>100</v>
      </c>
      <c r="C66" s="210">
        <v>63.466389146207405</v>
      </c>
      <c r="D66" s="210">
        <v>20.279360962774515</v>
      </c>
      <c r="E66" s="210">
        <v>8.5581147096289119</v>
      </c>
      <c r="F66" s="200">
        <v>7.6961351813891756</v>
      </c>
      <c r="G66" s="4"/>
      <c r="K66" s="254"/>
      <c r="L66" s="254"/>
      <c r="M66" s="254"/>
      <c r="N66" s="254"/>
    </row>
    <row r="67" spans="1:14" ht="26.25" customHeight="1" x14ac:dyDescent="0.25">
      <c r="A67" s="12" t="s">
        <v>333</v>
      </c>
      <c r="B67" s="210">
        <v>100</v>
      </c>
      <c r="C67" s="210">
        <v>11.365916062305761</v>
      </c>
      <c r="D67" s="210">
        <v>36.812666525740312</v>
      </c>
      <c r="E67" s="210">
        <v>25.890323373608183</v>
      </c>
      <c r="F67" s="200">
        <v>25.931094038345755</v>
      </c>
      <c r="G67" s="4"/>
      <c r="K67" s="254"/>
      <c r="L67" s="254"/>
      <c r="M67" s="254"/>
      <c r="N67" s="254"/>
    </row>
    <row r="68" spans="1:14" ht="26.25" customHeight="1" x14ac:dyDescent="0.25">
      <c r="A68" s="12" t="s">
        <v>334</v>
      </c>
      <c r="B68" s="210">
        <v>100</v>
      </c>
      <c r="C68" s="210">
        <v>55.263083513039525</v>
      </c>
      <c r="D68" s="210">
        <v>20.496429820302204</v>
      </c>
      <c r="E68" s="210">
        <v>9.875936165646154</v>
      </c>
      <c r="F68" s="200">
        <v>14.364550501012124</v>
      </c>
      <c r="G68" s="4"/>
      <c r="K68" s="254"/>
      <c r="L68" s="254"/>
      <c r="M68" s="254"/>
      <c r="N68" s="254"/>
    </row>
    <row r="69" spans="1:14" s="147" customFormat="1" ht="26.25" customHeight="1" x14ac:dyDescent="0.25">
      <c r="A69" s="17" t="s">
        <v>292</v>
      </c>
      <c r="B69" s="145">
        <v>221.2</v>
      </c>
      <c r="C69" s="218" t="s">
        <v>65</v>
      </c>
      <c r="D69" s="218" t="s">
        <v>65</v>
      </c>
      <c r="E69" s="218" t="s">
        <v>65</v>
      </c>
      <c r="F69" s="219" t="s">
        <v>65</v>
      </c>
      <c r="G69" s="146"/>
    </row>
    <row r="70" spans="1:14" ht="15" customHeight="1" x14ac:dyDescent="0.25">
      <c r="G70" s="4"/>
    </row>
    <row r="71" spans="1:14" ht="25.5" customHeight="1" x14ac:dyDescent="0.25">
      <c r="A71" s="11"/>
      <c r="G71" s="4"/>
    </row>
    <row r="72" spans="1:14" x14ac:dyDescent="0.25">
      <c r="G72" s="4"/>
    </row>
    <row r="73" spans="1:14" x14ac:dyDescent="0.25">
      <c r="G73" s="4"/>
    </row>
    <row r="74" spans="1:14" ht="15" customHeight="1" x14ac:dyDescent="0.25">
      <c r="G74" s="4"/>
    </row>
    <row r="75" spans="1:14" ht="24.95" customHeight="1" x14ac:dyDescent="0.25">
      <c r="G75" s="4"/>
    </row>
    <row r="76" spans="1:14" ht="15" customHeight="1" x14ac:dyDescent="0.25">
      <c r="G76" s="4"/>
    </row>
    <row r="77" spans="1:14" ht="24.95" customHeight="1" x14ac:dyDescent="0.25">
      <c r="G77" s="4"/>
    </row>
    <row r="78" spans="1:14" ht="15" customHeight="1" x14ac:dyDescent="0.25">
      <c r="G78" s="4"/>
    </row>
    <row r="79" spans="1:14" ht="15" customHeight="1" x14ac:dyDescent="0.25">
      <c r="G79" s="4"/>
    </row>
    <row r="80" spans="1:14" ht="15" customHeight="1" x14ac:dyDescent="0.25">
      <c r="G80" s="4"/>
    </row>
    <row r="81" spans="7:7" ht="15" customHeight="1" x14ac:dyDescent="0.25">
      <c r="G81" s="4"/>
    </row>
    <row r="82" spans="7:7" ht="15" customHeight="1" x14ac:dyDescent="0.25">
      <c r="G82" s="4"/>
    </row>
    <row r="83" spans="7:7" ht="15" customHeight="1" x14ac:dyDescent="0.25">
      <c r="G83" s="4"/>
    </row>
    <row r="84" spans="7:7" ht="25.5" customHeight="1" x14ac:dyDescent="0.25">
      <c r="G84" s="4"/>
    </row>
    <row r="85" spans="7:7" x14ac:dyDescent="0.25">
      <c r="G85" s="4"/>
    </row>
  </sheetData>
  <mergeCells count="8">
    <mergeCell ref="A31:F31"/>
    <mergeCell ref="A44:F44"/>
    <mergeCell ref="A57:F57"/>
    <mergeCell ref="A3:A4"/>
    <mergeCell ref="B3:B4"/>
    <mergeCell ref="C3:F3"/>
    <mergeCell ref="A5:F5"/>
    <mergeCell ref="A18:F18"/>
  </mergeCells>
  <hyperlinks>
    <hyperlink ref="H1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zoomScaleNormal="100" workbookViewId="0"/>
  </sheetViews>
  <sheetFormatPr defaultRowHeight="15" x14ac:dyDescent="0.25"/>
  <cols>
    <col min="1" max="1" width="24.42578125" customWidth="1"/>
    <col min="2" max="2" width="7.42578125" customWidth="1"/>
    <col min="3" max="9" width="7.140625" customWidth="1"/>
  </cols>
  <sheetData>
    <row r="1" spans="1:19" x14ac:dyDescent="0.25">
      <c r="A1" s="22" t="s">
        <v>271</v>
      </c>
      <c r="K1" s="230" t="s">
        <v>382</v>
      </c>
    </row>
    <row r="2" spans="1:19" ht="15.75" thickBot="1" x14ac:dyDescent="0.3">
      <c r="A2" s="22"/>
    </row>
    <row r="3" spans="1:19" ht="18" customHeight="1" x14ac:dyDescent="0.25">
      <c r="A3" s="278" t="s">
        <v>235</v>
      </c>
      <c r="B3" s="280" t="s">
        <v>13</v>
      </c>
      <c r="C3" s="282" t="s">
        <v>147</v>
      </c>
      <c r="D3" s="283"/>
      <c r="E3" s="284" t="s">
        <v>148</v>
      </c>
      <c r="F3" s="285"/>
      <c r="G3" s="285"/>
      <c r="H3" s="285"/>
      <c r="I3" s="285"/>
    </row>
    <row r="4" spans="1:19" ht="35.1" customHeight="1" thickBot="1" x14ac:dyDescent="0.3">
      <c r="A4" s="279"/>
      <c r="B4" s="281"/>
      <c r="C4" s="95" t="s">
        <v>136</v>
      </c>
      <c r="D4" s="96" t="s">
        <v>137</v>
      </c>
      <c r="E4" s="97" t="s">
        <v>142</v>
      </c>
      <c r="F4" s="93" t="s">
        <v>143</v>
      </c>
      <c r="G4" s="93" t="s">
        <v>144</v>
      </c>
      <c r="H4" s="93" t="s">
        <v>145</v>
      </c>
      <c r="I4" s="94" t="s">
        <v>146</v>
      </c>
    </row>
    <row r="5" spans="1:19" ht="18" customHeight="1" x14ac:dyDescent="0.25">
      <c r="A5" s="31"/>
      <c r="B5" s="286" t="s">
        <v>141</v>
      </c>
      <c r="C5" s="286"/>
      <c r="D5" s="286"/>
      <c r="E5" s="286"/>
      <c r="F5" s="286"/>
      <c r="G5" s="286"/>
      <c r="H5" s="286"/>
      <c r="I5" s="286"/>
    </row>
    <row r="6" spans="1:19" ht="18" customHeight="1" x14ac:dyDescent="0.25">
      <c r="A6" s="39" t="s">
        <v>288</v>
      </c>
      <c r="B6" s="64">
        <v>1151.9000000000001</v>
      </c>
      <c r="C6" s="65">
        <v>510.9</v>
      </c>
      <c r="D6" s="66">
        <v>641</v>
      </c>
      <c r="E6" s="35">
        <v>64.599999999999994</v>
      </c>
      <c r="F6" s="26">
        <v>136.6</v>
      </c>
      <c r="G6" s="26">
        <v>313.60000000000002</v>
      </c>
      <c r="H6" s="26">
        <v>415.9</v>
      </c>
      <c r="I6" s="27">
        <v>221.2</v>
      </c>
      <c r="L6" s="101"/>
      <c r="M6" s="101"/>
      <c r="N6" s="101"/>
      <c r="O6" s="101"/>
      <c r="P6" s="101"/>
      <c r="Q6" s="101"/>
      <c r="R6" s="101"/>
      <c r="S6" s="101"/>
    </row>
    <row r="7" spans="1:19" ht="18" customHeight="1" x14ac:dyDescent="0.25">
      <c r="A7" s="156" t="s">
        <v>14</v>
      </c>
      <c r="B7" s="40">
        <v>269.7</v>
      </c>
      <c r="C7" s="37">
        <v>76.7</v>
      </c>
      <c r="D7" s="38">
        <v>193</v>
      </c>
      <c r="E7" s="36">
        <v>30.8</v>
      </c>
      <c r="F7" s="28">
        <v>29.1</v>
      </c>
      <c r="G7" s="28">
        <v>50.8</v>
      </c>
      <c r="H7" s="28">
        <v>84.3</v>
      </c>
      <c r="I7" s="29">
        <v>74.7</v>
      </c>
      <c r="L7" s="101"/>
      <c r="M7" s="101"/>
      <c r="N7" s="101"/>
      <c r="O7" s="101"/>
      <c r="P7" s="101"/>
      <c r="Q7" s="101"/>
      <c r="R7" s="101"/>
      <c r="S7" s="101"/>
    </row>
    <row r="8" spans="1:19" ht="18" customHeight="1" x14ac:dyDescent="0.25">
      <c r="A8" s="156" t="s">
        <v>15</v>
      </c>
      <c r="B8" s="40">
        <v>509.2</v>
      </c>
      <c r="C8" s="37">
        <v>279.3</v>
      </c>
      <c r="D8" s="38">
        <v>229.8</v>
      </c>
      <c r="E8" s="36">
        <v>18.2</v>
      </c>
      <c r="F8" s="28">
        <v>64.7</v>
      </c>
      <c r="G8" s="28">
        <v>172.1</v>
      </c>
      <c r="H8" s="28">
        <v>183.4</v>
      </c>
      <c r="I8" s="29">
        <v>70.8</v>
      </c>
      <c r="L8" s="101"/>
      <c r="M8" s="101"/>
      <c r="N8" s="101"/>
      <c r="O8" s="101"/>
      <c r="P8" s="101"/>
      <c r="Q8" s="101"/>
      <c r="R8" s="101"/>
      <c r="S8" s="101"/>
    </row>
    <row r="9" spans="1:19" ht="18" customHeight="1" x14ac:dyDescent="0.25">
      <c r="A9" s="156" t="s">
        <v>16</v>
      </c>
      <c r="B9" s="40">
        <v>287</v>
      </c>
      <c r="C9" s="37">
        <v>112.1</v>
      </c>
      <c r="D9" s="38">
        <v>174.9</v>
      </c>
      <c r="E9" s="36">
        <v>11.7</v>
      </c>
      <c r="F9" s="28">
        <v>34.200000000000003</v>
      </c>
      <c r="G9" s="28">
        <v>74.400000000000006</v>
      </c>
      <c r="H9" s="28">
        <v>111.5</v>
      </c>
      <c r="I9" s="29">
        <v>55.2</v>
      </c>
      <c r="L9" s="101"/>
      <c r="M9" s="101"/>
      <c r="N9" s="101"/>
      <c r="O9" s="101"/>
      <c r="P9" s="101"/>
      <c r="Q9" s="101"/>
      <c r="R9" s="101"/>
      <c r="S9" s="101"/>
    </row>
    <row r="10" spans="1:19" ht="18" customHeight="1" x14ac:dyDescent="0.25">
      <c r="A10" s="156" t="s">
        <v>17</v>
      </c>
      <c r="B10" s="40">
        <v>86</v>
      </c>
      <c r="C10" s="37">
        <v>42.8</v>
      </c>
      <c r="D10" s="38">
        <v>43.2</v>
      </c>
      <c r="E10" s="36">
        <v>3.9</v>
      </c>
      <c r="F10" s="28">
        <v>8.6</v>
      </c>
      <c r="G10" s="28">
        <v>16.399999999999999</v>
      </c>
      <c r="H10" s="28">
        <v>36.700000000000003</v>
      </c>
      <c r="I10" s="29">
        <v>20.5</v>
      </c>
      <c r="L10" s="101"/>
      <c r="M10" s="101"/>
      <c r="N10" s="101"/>
      <c r="O10" s="101"/>
      <c r="P10" s="101"/>
      <c r="Q10" s="101"/>
      <c r="R10" s="101"/>
      <c r="S10" s="101"/>
    </row>
    <row r="11" spans="1:19" ht="18" customHeight="1" x14ac:dyDescent="0.25">
      <c r="A11" s="165"/>
      <c r="B11" s="287" t="s">
        <v>158</v>
      </c>
      <c r="C11" s="287"/>
      <c r="D11" s="287"/>
      <c r="E11" s="287"/>
      <c r="F11" s="287"/>
      <c r="G11" s="287"/>
      <c r="H11" s="287"/>
      <c r="I11" s="287"/>
    </row>
    <row r="12" spans="1:19" ht="18" customHeight="1" x14ac:dyDescent="0.25">
      <c r="A12" s="39" t="s">
        <v>288</v>
      </c>
      <c r="B12" s="71">
        <v>100</v>
      </c>
      <c r="C12" s="72">
        <v>100</v>
      </c>
      <c r="D12" s="73">
        <v>100</v>
      </c>
      <c r="E12" s="74">
        <v>100</v>
      </c>
      <c r="F12" s="75">
        <v>100</v>
      </c>
      <c r="G12" s="75">
        <v>100</v>
      </c>
      <c r="H12" s="75">
        <v>100</v>
      </c>
      <c r="I12" s="76">
        <v>100</v>
      </c>
    </row>
    <row r="13" spans="1:19" ht="18" customHeight="1" x14ac:dyDescent="0.25">
      <c r="A13" s="156" t="s">
        <v>14</v>
      </c>
      <c r="B13" s="40">
        <v>23.41349075440576</v>
      </c>
      <c r="C13" s="37">
        <v>15.012722646310433</v>
      </c>
      <c r="D13" s="38">
        <v>30.109204368174723</v>
      </c>
      <c r="E13" s="36">
        <v>47.678018575851397</v>
      </c>
      <c r="F13" s="28">
        <v>21.303074670571011</v>
      </c>
      <c r="G13" s="28">
        <v>16.198979591836732</v>
      </c>
      <c r="H13" s="28">
        <v>20.269295503726859</v>
      </c>
      <c r="I13" s="29">
        <v>33.770343580470161</v>
      </c>
    </row>
    <row r="14" spans="1:19" ht="18" customHeight="1" x14ac:dyDescent="0.25">
      <c r="A14" s="156" t="s">
        <v>15</v>
      </c>
      <c r="B14" s="40">
        <v>44.205226148103129</v>
      </c>
      <c r="C14" s="37">
        <v>54.66823253082795</v>
      </c>
      <c r="D14" s="38">
        <v>35.850234009360378</v>
      </c>
      <c r="E14" s="36">
        <v>28.173374613003098</v>
      </c>
      <c r="F14" s="28">
        <v>47.364568081991223</v>
      </c>
      <c r="G14" s="28">
        <v>54.878826530612237</v>
      </c>
      <c r="H14" s="28">
        <v>44.097138735272907</v>
      </c>
      <c r="I14" s="29">
        <v>32.007233273056059</v>
      </c>
    </row>
    <row r="15" spans="1:19" ht="18" customHeight="1" x14ac:dyDescent="0.25">
      <c r="A15" s="156" t="s">
        <v>16</v>
      </c>
      <c r="B15" s="40">
        <v>24.915357235871166</v>
      </c>
      <c r="C15" s="37">
        <v>21.941671559992169</v>
      </c>
      <c r="D15" s="38">
        <v>27.285491419656786</v>
      </c>
      <c r="E15" s="36">
        <v>18.111455108359134</v>
      </c>
      <c r="F15" s="28">
        <v>25.03660322108346</v>
      </c>
      <c r="G15" s="28">
        <v>23.72448979591837</v>
      </c>
      <c r="H15" s="28">
        <v>26.809329165664824</v>
      </c>
      <c r="I15" s="29">
        <v>24.954792043399639</v>
      </c>
    </row>
    <row r="16" spans="1:19" ht="18" customHeight="1" x14ac:dyDescent="0.25">
      <c r="A16" s="156" t="s">
        <v>17</v>
      </c>
      <c r="B16" s="40">
        <v>7.4659258616199322</v>
      </c>
      <c r="C16" s="37">
        <v>8.3773732628694457</v>
      </c>
      <c r="D16" s="38">
        <v>6.7394695787831509</v>
      </c>
      <c r="E16" s="36">
        <v>6.0371517027863781</v>
      </c>
      <c r="F16" s="28">
        <v>6.2957540263543192</v>
      </c>
      <c r="G16" s="28">
        <v>5.2295918367346932</v>
      </c>
      <c r="H16" s="28">
        <v>8.8242365953354174</v>
      </c>
      <c r="I16" s="29">
        <v>9.2676311030741427</v>
      </c>
    </row>
    <row r="17" spans="1:9" ht="18" customHeight="1" thickBot="1" x14ac:dyDescent="0.3">
      <c r="A17" s="166"/>
      <c r="B17" s="277" t="s">
        <v>151</v>
      </c>
      <c r="C17" s="277"/>
      <c r="D17" s="277"/>
      <c r="E17" s="277"/>
      <c r="F17" s="277"/>
      <c r="G17" s="277"/>
      <c r="H17" s="277"/>
      <c r="I17" s="277"/>
    </row>
    <row r="18" spans="1:9" ht="18" customHeight="1" x14ac:dyDescent="0.25">
      <c r="A18" s="42" t="s">
        <v>288</v>
      </c>
      <c r="B18" s="43">
        <v>100</v>
      </c>
      <c r="C18" s="44">
        <v>100</v>
      </c>
      <c r="D18" s="45">
        <v>100</v>
      </c>
      <c r="E18" s="46">
        <v>100</v>
      </c>
      <c r="F18" s="47">
        <v>100</v>
      </c>
      <c r="G18" s="47">
        <v>100</v>
      </c>
      <c r="H18" s="47">
        <v>100</v>
      </c>
      <c r="I18" s="48">
        <v>100</v>
      </c>
    </row>
    <row r="19" spans="1:9" ht="18" customHeight="1" x14ac:dyDescent="0.25">
      <c r="A19" s="160" t="s">
        <v>14</v>
      </c>
      <c r="B19" s="50">
        <v>13.684103441162346</v>
      </c>
      <c r="C19" s="51">
        <v>10.662313086592109</v>
      </c>
      <c r="D19" s="52">
        <v>16.564817108313527</v>
      </c>
      <c r="E19" s="53">
        <v>23.430728043487857</v>
      </c>
      <c r="F19" s="34">
        <v>5.1128034834252141</v>
      </c>
      <c r="G19" s="34">
        <v>7.9646687135261036</v>
      </c>
      <c r="H19" s="34">
        <v>15.759175384944909</v>
      </c>
      <c r="I19" s="54">
        <v>29.278123317921924</v>
      </c>
    </row>
    <row r="20" spans="1:9" ht="18" customHeight="1" x14ac:dyDescent="0.25">
      <c r="A20" s="161" t="s">
        <v>15</v>
      </c>
      <c r="B20" s="50">
        <v>33.337058739041545</v>
      </c>
      <c r="C20" s="51">
        <v>40.271380016429994</v>
      </c>
      <c r="D20" s="52">
        <v>26.726476358308581</v>
      </c>
      <c r="E20" s="53">
        <v>19.531765177779196</v>
      </c>
      <c r="F20" s="34">
        <v>35.734419041699965</v>
      </c>
      <c r="G20" s="34">
        <v>42.492462393941629</v>
      </c>
      <c r="H20" s="34">
        <v>38.246671567427704</v>
      </c>
      <c r="I20" s="54">
        <v>33.228266588490925</v>
      </c>
    </row>
    <row r="21" spans="1:9" ht="18" customHeight="1" x14ac:dyDescent="0.25">
      <c r="A21" s="161" t="s">
        <v>16</v>
      </c>
      <c r="B21" s="50">
        <v>34.268784660357184</v>
      </c>
      <c r="C21" s="51">
        <v>30.86045125647243</v>
      </c>
      <c r="D21" s="52">
        <v>37.517995051120394</v>
      </c>
      <c r="E21" s="53">
        <v>35.531493313504811</v>
      </c>
      <c r="F21" s="34">
        <v>36.295455123757229</v>
      </c>
      <c r="G21" s="34">
        <v>32.942426340058667</v>
      </c>
      <c r="H21" s="34">
        <v>33.080525986177165</v>
      </c>
      <c r="I21" s="54">
        <v>26.029355886617111</v>
      </c>
    </row>
    <row r="22" spans="1:9" ht="18" customHeight="1" thickBot="1" x14ac:dyDescent="0.3">
      <c r="A22" s="162" t="s">
        <v>17</v>
      </c>
      <c r="B22" s="57">
        <v>18.710053159438928</v>
      </c>
      <c r="C22" s="58">
        <v>18.205855640505465</v>
      </c>
      <c r="D22" s="59">
        <v>19.190711482257502</v>
      </c>
      <c r="E22" s="60">
        <v>21.506013465228143</v>
      </c>
      <c r="F22" s="61">
        <v>22.857322351117595</v>
      </c>
      <c r="G22" s="61">
        <v>16.600442552473599</v>
      </c>
      <c r="H22" s="61">
        <v>12.913627061450223</v>
      </c>
      <c r="I22" s="62">
        <v>11.464254206970045</v>
      </c>
    </row>
    <row r="24" spans="1:9" x14ac:dyDescent="0.25">
      <c r="E24" s="77"/>
    </row>
    <row r="25" spans="1:9" x14ac:dyDescent="0.25">
      <c r="E25" s="77"/>
    </row>
    <row r="26" spans="1:9" x14ac:dyDescent="0.25">
      <c r="E26" s="77"/>
    </row>
    <row r="27" spans="1:9" x14ac:dyDescent="0.25">
      <c r="E27" s="77"/>
    </row>
    <row r="29" spans="1:9" x14ac:dyDescent="0.25">
      <c r="E29" s="15"/>
      <c r="F29" s="15"/>
      <c r="G29" s="15"/>
      <c r="H29" s="15"/>
      <c r="I29" s="15"/>
    </row>
    <row r="30" spans="1:9" x14ac:dyDescent="0.25">
      <c r="E30" s="15"/>
      <c r="F30" s="15"/>
      <c r="G30" s="15"/>
      <c r="H30" s="15"/>
      <c r="I30" s="15"/>
    </row>
    <row r="31" spans="1:9" x14ac:dyDescent="0.25">
      <c r="E31" s="15"/>
      <c r="F31" s="15"/>
      <c r="G31" s="15"/>
      <c r="H31" s="15"/>
      <c r="I31" s="15"/>
    </row>
    <row r="32" spans="1:9" x14ac:dyDescent="0.25">
      <c r="E32" s="15"/>
      <c r="F32" s="15"/>
      <c r="G32" s="15"/>
      <c r="H32" s="15"/>
      <c r="I32" s="15"/>
    </row>
  </sheetData>
  <mergeCells count="7">
    <mergeCell ref="B17:I17"/>
    <mergeCell ref="A3:A4"/>
    <mergeCell ref="B3:B4"/>
    <mergeCell ref="C3:D3"/>
    <mergeCell ref="E3:I3"/>
    <mergeCell ref="B5:I5"/>
    <mergeCell ref="B11:I11"/>
  </mergeCells>
  <hyperlinks>
    <hyperlink ref="K1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zoomScaleNormal="100" workbookViewId="0"/>
  </sheetViews>
  <sheetFormatPr defaultRowHeight="15" x14ac:dyDescent="0.25"/>
  <cols>
    <col min="1" max="1" width="30" customWidth="1"/>
    <col min="2" max="6" width="11.42578125" customWidth="1"/>
  </cols>
  <sheetData>
    <row r="1" spans="1:13" x14ac:dyDescent="0.25">
      <c r="A1" s="141" t="s">
        <v>335</v>
      </c>
      <c r="B1" s="117"/>
      <c r="C1" s="117"/>
      <c r="D1" s="117"/>
      <c r="E1" s="117"/>
      <c r="G1" s="4"/>
      <c r="H1" s="230" t="s">
        <v>382</v>
      </c>
    </row>
    <row r="2" spans="1:13" ht="15.75" thickBot="1" x14ac:dyDescent="0.3">
      <c r="A2" s="90" t="s">
        <v>12</v>
      </c>
      <c r="G2" s="4"/>
    </row>
    <row r="3" spans="1:13" ht="18.75" customHeight="1" x14ac:dyDescent="0.25">
      <c r="A3" s="348" t="s">
        <v>225</v>
      </c>
      <c r="B3" s="339" t="s">
        <v>13</v>
      </c>
      <c r="C3" s="301" t="s">
        <v>224</v>
      </c>
      <c r="D3" s="301"/>
      <c r="E3" s="301"/>
      <c r="F3" s="301"/>
      <c r="G3" s="4"/>
    </row>
    <row r="4" spans="1:13" ht="35.1" customHeight="1" thickBot="1" x14ac:dyDescent="0.3">
      <c r="A4" s="349"/>
      <c r="B4" s="340"/>
      <c r="C4" s="131" t="s">
        <v>120</v>
      </c>
      <c r="D4" s="131" t="s">
        <v>121</v>
      </c>
      <c r="E4" s="131" t="s">
        <v>122</v>
      </c>
      <c r="F4" s="148" t="s">
        <v>123</v>
      </c>
      <c r="G4" s="4"/>
    </row>
    <row r="5" spans="1:13" ht="37.5" customHeight="1" x14ac:dyDescent="0.25">
      <c r="A5" s="12" t="s">
        <v>336</v>
      </c>
      <c r="B5" s="149">
        <v>99.999999999999417</v>
      </c>
      <c r="C5" s="149">
        <v>4.3894516353388582</v>
      </c>
      <c r="D5" s="149">
        <v>2.7021115880905513</v>
      </c>
      <c r="E5" s="149">
        <v>16.798909551507212</v>
      </c>
      <c r="F5" s="150">
        <v>76.109527225062791</v>
      </c>
      <c r="G5" s="4"/>
      <c r="J5" s="254"/>
      <c r="K5" s="254"/>
      <c r="L5" s="254"/>
      <c r="M5" s="254"/>
    </row>
    <row r="6" spans="1:13" ht="37.5" customHeight="1" x14ac:dyDescent="0.25">
      <c r="A6" s="12" t="s">
        <v>337</v>
      </c>
      <c r="B6" s="149">
        <v>99.999999999999602</v>
      </c>
      <c r="C6" s="149">
        <v>15.155152291097206</v>
      </c>
      <c r="D6" s="149">
        <v>6.0767777183264213</v>
      </c>
      <c r="E6" s="149">
        <v>11.299726133884946</v>
      </c>
      <c r="F6" s="150">
        <v>67.468343856691021</v>
      </c>
      <c r="G6" s="4"/>
      <c r="H6" s="2"/>
      <c r="J6" s="254"/>
      <c r="K6" s="254"/>
      <c r="L6" s="254"/>
      <c r="M6" s="254"/>
    </row>
    <row r="7" spans="1:13" ht="37.5" customHeight="1" x14ac:dyDescent="0.25">
      <c r="A7" s="12" t="s">
        <v>338</v>
      </c>
      <c r="B7" s="149">
        <v>100.00000000000011</v>
      </c>
      <c r="C7" s="149">
        <v>6.0867982427102465</v>
      </c>
      <c r="D7" s="149">
        <v>11.963243889638045</v>
      </c>
      <c r="E7" s="149">
        <v>69.141647140087954</v>
      </c>
      <c r="F7" s="150">
        <v>12.808310727563866</v>
      </c>
      <c r="G7" s="4"/>
      <c r="H7" s="2"/>
      <c r="J7" s="254"/>
      <c r="K7" s="254"/>
      <c r="L7" s="254"/>
      <c r="M7" s="254"/>
    </row>
    <row r="8" spans="1:13" ht="37.5" customHeight="1" x14ac:dyDescent="0.25">
      <c r="A8" s="12" t="s">
        <v>339</v>
      </c>
      <c r="B8" s="149">
        <v>100.00000000000016</v>
      </c>
      <c r="C8" s="149">
        <v>10.985296907472595</v>
      </c>
      <c r="D8" s="149">
        <v>19.394393382941217</v>
      </c>
      <c r="E8" s="149">
        <v>63.504035616501142</v>
      </c>
      <c r="F8" s="150">
        <v>6.1162740930852006</v>
      </c>
      <c r="G8" s="4"/>
      <c r="J8" s="254"/>
      <c r="K8" s="254"/>
      <c r="L8" s="254"/>
      <c r="M8" s="254"/>
    </row>
    <row r="9" spans="1:13" ht="37.5" customHeight="1" x14ac:dyDescent="0.25">
      <c r="A9" s="12" t="s">
        <v>340</v>
      </c>
      <c r="B9" s="149">
        <v>100.00000000000016</v>
      </c>
      <c r="C9" s="149">
        <v>6.9895983940737079</v>
      </c>
      <c r="D9" s="149">
        <v>7.2221608578867391</v>
      </c>
      <c r="E9" s="149">
        <v>34.693067659642068</v>
      </c>
      <c r="F9" s="150">
        <v>45.594592986064072</v>
      </c>
      <c r="G9" s="4"/>
      <c r="J9" s="254"/>
      <c r="K9" s="254"/>
      <c r="L9" s="254"/>
      <c r="M9" s="254"/>
    </row>
    <row r="10" spans="1:13" ht="37.5" customHeight="1" x14ac:dyDescent="0.25">
      <c r="A10" s="12" t="s">
        <v>341</v>
      </c>
      <c r="B10" s="149">
        <v>100.00000000000027</v>
      </c>
      <c r="C10" s="149">
        <v>21.878474211954675</v>
      </c>
      <c r="D10" s="149">
        <v>32.456208269580614</v>
      </c>
      <c r="E10" s="149">
        <v>34.891468285533008</v>
      </c>
      <c r="F10" s="150">
        <v>10.773849232931957</v>
      </c>
      <c r="G10" s="4"/>
      <c r="J10" s="254"/>
      <c r="K10" s="254"/>
      <c r="L10" s="254"/>
      <c r="M10" s="254"/>
    </row>
    <row r="11" spans="1:13" ht="37.5" customHeight="1" x14ac:dyDescent="0.25">
      <c r="A11" s="12" t="s">
        <v>342</v>
      </c>
      <c r="B11" s="149">
        <v>100.00000000000028</v>
      </c>
      <c r="C11" s="149">
        <v>11.478191658553442</v>
      </c>
      <c r="D11" s="149">
        <v>16.174717736031088</v>
      </c>
      <c r="E11" s="149">
        <v>34.396406648389835</v>
      </c>
      <c r="F11" s="150">
        <v>37.950683957025909</v>
      </c>
      <c r="G11" s="4"/>
      <c r="J11" s="254"/>
      <c r="K11" s="254"/>
      <c r="L11" s="254"/>
      <c r="M11" s="254"/>
    </row>
    <row r="12" spans="1:13" ht="37.5" customHeight="1" x14ac:dyDescent="0.25">
      <c r="A12" s="18" t="s">
        <v>292</v>
      </c>
      <c r="B12" s="151">
        <v>1151.9000000000001</v>
      </c>
      <c r="C12" s="222" t="s">
        <v>65</v>
      </c>
      <c r="D12" s="222" t="s">
        <v>65</v>
      </c>
      <c r="E12" s="222" t="s">
        <v>65</v>
      </c>
      <c r="F12" s="223" t="s">
        <v>65</v>
      </c>
      <c r="G12" s="4"/>
    </row>
    <row r="13" spans="1:13" x14ac:dyDescent="0.25">
      <c r="A13" s="132"/>
      <c r="B13" s="133"/>
      <c r="C13" s="92"/>
      <c r="D13" s="92"/>
      <c r="E13" s="92"/>
      <c r="F13" s="92"/>
      <c r="G13" s="4"/>
    </row>
    <row r="14" spans="1:13" x14ac:dyDescent="0.25">
      <c r="A14" s="11" t="s">
        <v>241</v>
      </c>
      <c r="G14" s="4"/>
    </row>
    <row r="17" spans="2:2" x14ac:dyDescent="0.25">
      <c r="B17" s="101"/>
    </row>
    <row r="18" spans="2:2" ht="49.5" customHeight="1" x14ac:dyDescent="0.25"/>
    <row r="59" spans="1:6" ht="35.25" customHeight="1" x14ac:dyDescent="0.25"/>
    <row r="60" spans="1:6" ht="15" customHeight="1" x14ac:dyDescent="0.25"/>
    <row r="64" spans="1:6" x14ac:dyDescent="0.25">
      <c r="A64" s="12"/>
      <c r="B64" s="13"/>
      <c r="C64" s="13"/>
      <c r="D64" s="13"/>
      <c r="E64" s="4"/>
      <c r="F64" s="4"/>
    </row>
  </sheetData>
  <mergeCells count="3">
    <mergeCell ref="A3:A4"/>
    <mergeCell ref="B3:B4"/>
    <mergeCell ref="C3:F3"/>
  </mergeCells>
  <hyperlinks>
    <hyperlink ref="H1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zoomScaleNormal="100" workbookViewId="0"/>
  </sheetViews>
  <sheetFormatPr defaultRowHeight="15" x14ac:dyDescent="0.25"/>
  <cols>
    <col min="1" max="1" width="29.42578125" customWidth="1"/>
    <col min="2" max="6" width="11.28515625" customWidth="1"/>
    <col min="7" max="7" width="9.140625" style="4"/>
  </cols>
  <sheetData>
    <row r="1" spans="1:8" x14ac:dyDescent="0.25">
      <c r="A1" s="141" t="s">
        <v>343</v>
      </c>
      <c r="B1" s="117"/>
      <c r="C1" s="117"/>
      <c r="D1" s="117"/>
      <c r="E1" s="117"/>
      <c r="F1" s="117"/>
      <c r="G1" s="116"/>
      <c r="H1" s="230" t="s">
        <v>382</v>
      </c>
    </row>
    <row r="2" spans="1:8" ht="15.75" thickBot="1" x14ac:dyDescent="0.3">
      <c r="A2" s="90" t="s">
        <v>12</v>
      </c>
    </row>
    <row r="3" spans="1:8" ht="18" customHeight="1" x14ac:dyDescent="0.25">
      <c r="A3" s="348" t="s">
        <v>225</v>
      </c>
      <c r="B3" s="339" t="s">
        <v>13</v>
      </c>
      <c r="C3" s="301" t="s">
        <v>224</v>
      </c>
      <c r="D3" s="301"/>
      <c r="E3" s="301"/>
      <c r="F3" s="301"/>
    </row>
    <row r="4" spans="1:8" ht="35.1" customHeight="1" thickBot="1" x14ac:dyDescent="0.3">
      <c r="A4" s="349"/>
      <c r="B4" s="340"/>
      <c r="C4" s="131" t="s">
        <v>120</v>
      </c>
      <c r="D4" s="131" t="s">
        <v>121</v>
      </c>
      <c r="E4" s="131" t="s">
        <v>122</v>
      </c>
      <c r="F4" s="131" t="s">
        <v>123</v>
      </c>
    </row>
    <row r="5" spans="1:8" ht="18" customHeight="1" x14ac:dyDescent="0.25">
      <c r="A5" s="155"/>
      <c r="B5" s="347" t="s">
        <v>116</v>
      </c>
      <c r="C5" s="347"/>
      <c r="D5" s="347"/>
      <c r="E5" s="347"/>
      <c r="F5" s="347"/>
    </row>
    <row r="6" spans="1:8" ht="34.5" customHeight="1" x14ac:dyDescent="0.25">
      <c r="A6" s="12" t="s">
        <v>336</v>
      </c>
      <c r="B6" s="149">
        <v>99.999999999999886</v>
      </c>
      <c r="C6" s="149">
        <v>31.256845086020441</v>
      </c>
      <c r="D6" s="149">
        <v>7.918838527777555</v>
      </c>
      <c r="E6" s="149">
        <v>30.115012862278</v>
      </c>
      <c r="F6" s="150">
        <v>30.709303523923893</v>
      </c>
      <c r="H6" s="101"/>
    </row>
    <row r="7" spans="1:8" ht="34.5" customHeight="1" x14ac:dyDescent="0.25">
      <c r="A7" s="12" t="s">
        <v>337</v>
      </c>
      <c r="B7" s="149">
        <v>99.999999999999872</v>
      </c>
      <c r="C7" s="149">
        <v>41.933694771750268</v>
      </c>
      <c r="D7" s="149">
        <v>14.486834554544844</v>
      </c>
      <c r="E7" s="149">
        <v>18.993877347183574</v>
      </c>
      <c r="F7" s="150">
        <v>24.585593326521202</v>
      </c>
      <c r="H7" s="101"/>
    </row>
    <row r="8" spans="1:8" ht="34.5" customHeight="1" x14ac:dyDescent="0.25">
      <c r="A8" s="12" t="s">
        <v>338</v>
      </c>
      <c r="B8" s="149">
        <v>99.999999999999901</v>
      </c>
      <c r="C8" s="149">
        <v>14.376581942139961</v>
      </c>
      <c r="D8" s="149">
        <v>16.19019081025429</v>
      </c>
      <c r="E8" s="149">
        <v>55.514005528066278</v>
      </c>
      <c r="F8" s="150">
        <v>13.919221719539355</v>
      </c>
      <c r="H8" s="101"/>
    </row>
    <row r="9" spans="1:8" ht="34.5" customHeight="1" x14ac:dyDescent="0.25">
      <c r="A9" s="12" t="s">
        <v>339</v>
      </c>
      <c r="B9" s="149">
        <v>99.999999999999872</v>
      </c>
      <c r="C9" s="149">
        <v>21.793792231072747</v>
      </c>
      <c r="D9" s="149">
        <v>20.684565143660748</v>
      </c>
      <c r="E9" s="149">
        <v>49.429464909788948</v>
      </c>
      <c r="F9" s="150">
        <v>8.0921777154774297</v>
      </c>
      <c r="H9" s="101"/>
    </row>
    <row r="10" spans="1:8" ht="34.5" customHeight="1" x14ac:dyDescent="0.25">
      <c r="A10" s="12" t="s">
        <v>340</v>
      </c>
      <c r="B10" s="149">
        <v>99.999999999999872</v>
      </c>
      <c r="C10" s="149">
        <v>25.60267895343063</v>
      </c>
      <c r="D10" s="149">
        <v>10.904528833934579</v>
      </c>
      <c r="E10" s="149">
        <v>36.545757638010791</v>
      </c>
      <c r="F10" s="150">
        <v>22.299458363277623</v>
      </c>
      <c r="H10" s="101"/>
    </row>
    <row r="11" spans="1:8" ht="34.5" customHeight="1" x14ac:dyDescent="0.25">
      <c r="A11" s="12" t="s">
        <v>341</v>
      </c>
      <c r="B11" s="149">
        <v>99.999999999999872</v>
      </c>
      <c r="C11" s="149">
        <v>28.492767953033756</v>
      </c>
      <c r="D11" s="149">
        <v>29.689742722929108</v>
      </c>
      <c r="E11" s="149">
        <v>34.205861511809566</v>
      </c>
      <c r="F11" s="150">
        <v>7.6116278122274439</v>
      </c>
      <c r="H11" s="101"/>
    </row>
    <row r="12" spans="1:8" ht="34.5" customHeight="1" x14ac:dyDescent="0.25">
      <c r="A12" s="12" t="s">
        <v>342</v>
      </c>
      <c r="B12" s="149">
        <v>99.999999999999872</v>
      </c>
      <c r="C12" s="149">
        <v>19.551823116408734</v>
      </c>
      <c r="D12" s="149">
        <v>14.638066708253017</v>
      </c>
      <c r="E12" s="149">
        <v>36.135721306691302</v>
      </c>
      <c r="F12" s="150">
        <v>29.67438886864683</v>
      </c>
      <c r="H12" s="101"/>
    </row>
    <row r="13" spans="1:8" ht="34.5" customHeight="1" x14ac:dyDescent="0.25">
      <c r="A13" s="18" t="s">
        <v>292</v>
      </c>
      <c r="B13" s="151">
        <v>64.599999999999994</v>
      </c>
      <c r="C13" s="151" t="s">
        <v>65</v>
      </c>
      <c r="D13" s="151" t="s">
        <v>65</v>
      </c>
      <c r="E13" s="151" t="s">
        <v>65</v>
      </c>
      <c r="F13" s="224" t="s">
        <v>65</v>
      </c>
      <c r="H13" s="101"/>
    </row>
    <row r="14" spans="1:8" ht="18" customHeight="1" x14ac:dyDescent="0.25">
      <c r="A14" s="225"/>
      <c r="B14" s="347" t="s">
        <v>117</v>
      </c>
      <c r="C14" s="347"/>
      <c r="D14" s="347"/>
      <c r="E14" s="347"/>
      <c r="F14" s="347"/>
      <c r="H14" s="101"/>
    </row>
    <row r="15" spans="1:8" ht="34.5" customHeight="1" x14ac:dyDescent="0.25">
      <c r="A15" s="12" t="s">
        <v>336</v>
      </c>
      <c r="B15" s="149">
        <v>100.0000000000002</v>
      </c>
      <c r="C15" s="149">
        <v>11.228669633055731</v>
      </c>
      <c r="D15" s="149">
        <v>6.2476358936343672</v>
      </c>
      <c r="E15" s="149">
        <v>30.98985070097487</v>
      </c>
      <c r="F15" s="150">
        <v>51.53384377233521</v>
      </c>
      <c r="H15" s="101"/>
    </row>
    <row r="16" spans="1:8" ht="34.5" customHeight="1" x14ac:dyDescent="0.25">
      <c r="A16" s="12" t="s">
        <v>337</v>
      </c>
      <c r="B16" s="149">
        <v>100.00000000000017</v>
      </c>
      <c r="C16" s="149">
        <v>36.992905826202623</v>
      </c>
      <c r="D16" s="149">
        <v>15.971582198468278</v>
      </c>
      <c r="E16" s="149">
        <v>26.197236709853026</v>
      </c>
      <c r="F16" s="150">
        <v>20.838275265476245</v>
      </c>
      <c r="H16" s="101"/>
    </row>
    <row r="17" spans="1:8" ht="34.5" customHeight="1" x14ac:dyDescent="0.25">
      <c r="A17" s="12" t="s">
        <v>338</v>
      </c>
      <c r="B17" s="149">
        <v>99.999999999999957</v>
      </c>
      <c r="C17" s="149">
        <v>7.7290151035615855</v>
      </c>
      <c r="D17" s="149">
        <v>10.211388160402553</v>
      </c>
      <c r="E17" s="149">
        <v>73.55397151085964</v>
      </c>
      <c r="F17" s="150">
        <v>8.5056252251761713</v>
      </c>
      <c r="H17" s="101"/>
    </row>
    <row r="18" spans="1:8" ht="34.5" customHeight="1" x14ac:dyDescent="0.25">
      <c r="A18" s="12" t="s">
        <v>339</v>
      </c>
      <c r="B18" s="149">
        <v>100</v>
      </c>
      <c r="C18" s="149">
        <v>14.484141663686522</v>
      </c>
      <c r="D18" s="149">
        <v>17.413266710621052</v>
      </c>
      <c r="E18" s="149">
        <v>63.32770804649455</v>
      </c>
      <c r="F18" s="150">
        <v>4.7748835791978879</v>
      </c>
      <c r="H18" s="101"/>
    </row>
    <row r="19" spans="1:8" ht="34.5" customHeight="1" x14ac:dyDescent="0.25">
      <c r="A19" s="12" t="s">
        <v>340</v>
      </c>
      <c r="B19" s="149">
        <v>100</v>
      </c>
      <c r="C19" s="149">
        <v>13.621761159254971</v>
      </c>
      <c r="D19" s="149">
        <v>10.940201374323877</v>
      </c>
      <c r="E19" s="149">
        <v>52.815242535898498</v>
      </c>
      <c r="F19" s="150">
        <v>17.058879807454257</v>
      </c>
      <c r="H19" s="101"/>
    </row>
    <row r="20" spans="1:8" ht="34.5" customHeight="1" x14ac:dyDescent="0.25">
      <c r="A20" s="12" t="s">
        <v>341</v>
      </c>
      <c r="B20" s="149">
        <v>100.00000000000023</v>
      </c>
      <c r="C20" s="149">
        <v>20.954118211638352</v>
      </c>
      <c r="D20" s="149">
        <v>36.553353265393298</v>
      </c>
      <c r="E20" s="149">
        <v>36.891413634380804</v>
      </c>
      <c r="F20" s="150">
        <v>5.6011148885877597</v>
      </c>
      <c r="H20" s="101"/>
    </row>
    <row r="21" spans="1:8" ht="34.5" customHeight="1" x14ac:dyDescent="0.25">
      <c r="A21" s="12" t="s">
        <v>342</v>
      </c>
      <c r="B21" s="149">
        <v>100.00000000000023</v>
      </c>
      <c r="C21" s="149">
        <v>11.155452217281724</v>
      </c>
      <c r="D21" s="149">
        <v>15.962619731645876</v>
      </c>
      <c r="E21" s="149">
        <v>40.954699089865777</v>
      </c>
      <c r="F21" s="150">
        <v>31.927228961206833</v>
      </c>
      <c r="H21" s="101"/>
    </row>
    <row r="22" spans="1:8" ht="34.5" customHeight="1" x14ac:dyDescent="0.25">
      <c r="A22" s="18" t="s">
        <v>292</v>
      </c>
      <c r="B22" s="151">
        <v>136.6</v>
      </c>
      <c r="C22" s="151" t="s">
        <v>65</v>
      </c>
      <c r="D22" s="151" t="s">
        <v>65</v>
      </c>
      <c r="E22" s="151" t="s">
        <v>65</v>
      </c>
      <c r="F22" s="224" t="s">
        <v>65</v>
      </c>
      <c r="H22" s="101"/>
    </row>
    <row r="23" spans="1:8" ht="19.5" customHeight="1" x14ac:dyDescent="0.25">
      <c r="A23" s="225"/>
      <c r="B23" s="347" t="s">
        <v>119</v>
      </c>
      <c r="C23" s="347"/>
      <c r="D23" s="347"/>
      <c r="E23" s="347"/>
      <c r="F23" s="347"/>
      <c r="H23" s="101"/>
    </row>
    <row r="24" spans="1:8" ht="33.75" customHeight="1" x14ac:dyDescent="0.25">
      <c r="A24" s="12" t="s">
        <v>336</v>
      </c>
      <c r="B24" s="149">
        <v>99.999999999999872</v>
      </c>
      <c r="C24" s="149">
        <v>3.2525888149550841</v>
      </c>
      <c r="D24" s="149">
        <v>2.6763568554604014</v>
      </c>
      <c r="E24" s="149">
        <v>21.589777603452205</v>
      </c>
      <c r="F24" s="150">
        <v>72.481276726132194</v>
      </c>
      <c r="H24" s="101"/>
    </row>
    <row r="25" spans="1:8" ht="33.75" customHeight="1" x14ac:dyDescent="0.25">
      <c r="A25" s="12" t="s">
        <v>337</v>
      </c>
      <c r="B25" s="149">
        <v>100.00000000000007</v>
      </c>
      <c r="C25" s="149">
        <v>29.119722105324353</v>
      </c>
      <c r="D25" s="149">
        <v>11.430280642504766</v>
      </c>
      <c r="E25" s="149">
        <v>20.373013370097446</v>
      </c>
      <c r="F25" s="150">
        <v>39.076983882073499</v>
      </c>
      <c r="H25" s="101"/>
    </row>
    <row r="26" spans="1:8" ht="33.75" customHeight="1" x14ac:dyDescent="0.25">
      <c r="A26" s="12" t="s">
        <v>338</v>
      </c>
      <c r="B26" s="149">
        <v>99.999999999999687</v>
      </c>
      <c r="C26" s="149">
        <v>4.7132631098091728</v>
      </c>
      <c r="D26" s="149">
        <v>10.416917076779738</v>
      </c>
      <c r="E26" s="149">
        <v>79.436963394612647</v>
      </c>
      <c r="F26" s="150">
        <v>5.4328564187981261</v>
      </c>
      <c r="H26" s="101"/>
    </row>
    <row r="27" spans="1:8" ht="33.75" customHeight="1" x14ac:dyDescent="0.25">
      <c r="A27" s="12" t="s">
        <v>339</v>
      </c>
      <c r="B27" s="149">
        <v>99.999999999999915</v>
      </c>
      <c r="C27" s="149">
        <v>7.8019801568984501</v>
      </c>
      <c r="D27" s="149">
        <v>18.521408426651103</v>
      </c>
      <c r="E27" s="149">
        <v>70.581610466922456</v>
      </c>
      <c r="F27" s="150">
        <v>3.0950009495279254</v>
      </c>
      <c r="H27" s="101"/>
    </row>
    <row r="28" spans="1:8" ht="33.75" customHeight="1" x14ac:dyDescent="0.25">
      <c r="A28" s="12" t="s">
        <v>340</v>
      </c>
      <c r="B28" s="149">
        <v>99.999999999999915</v>
      </c>
      <c r="C28" s="149">
        <v>8.5372760237929182</v>
      </c>
      <c r="D28" s="149">
        <v>11.853755392415696</v>
      </c>
      <c r="E28" s="149">
        <v>49.700577971687373</v>
      </c>
      <c r="F28" s="150">
        <v>22.373284012203413</v>
      </c>
      <c r="H28" s="101"/>
    </row>
    <row r="29" spans="1:8" ht="33.75" customHeight="1" x14ac:dyDescent="0.25">
      <c r="A29" s="12" t="s">
        <v>341</v>
      </c>
      <c r="B29" s="149">
        <v>100.00000000000013</v>
      </c>
      <c r="C29" s="149">
        <v>21.064263178982731</v>
      </c>
      <c r="D29" s="149">
        <v>36.503411787581122</v>
      </c>
      <c r="E29" s="149">
        <v>37.339430891670865</v>
      </c>
      <c r="F29" s="150">
        <v>5.0928941417654121</v>
      </c>
      <c r="H29" s="101"/>
    </row>
    <row r="30" spans="1:8" ht="33.75" customHeight="1" x14ac:dyDescent="0.25">
      <c r="A30" s="12" t="s">
        <v>342</v>
      </c>
      <c r="B30" s="149">
        <v>100.00000000000013</v>
      </c>
      <c r="C30" s="149">
        <v>10.17643559194447</v>
      </c>
      <c r="D30" s="149">
        <v>16.175537126335744</v>
      </c>
      <c r="E30" s="149">
        <v>40.029206768391752</v>
      </c>
      <c r="F30" s="150">
        <v>33.61882051332816</v>
      </c>
      <c r="H30" s="101"/>
    </row>
    <row r="31" spans="1:8" ht="33.75" customHeight="1" x14ac:dyDescent="0.25">
      <c r="A31" s="18" t="s">
        <v>292</v>
      </c>
      <c r="B31" s="151">
        <v>313.60000000000002</v>
      </c>
      <c r="C31" s="151" t="s">
        <v>65</v>
      </c>
      <c r="D31" s="151" t="s">
        <v>65</v>
      </c>
      <c r="E31" s="151" t="s">
        <v>65</v>
      </c>
      <c r="F31" s="224" t="s">
        <v>65</v>
      </c>
      <c r="G31" s="116"/>
      <c r="H31" s="101"/>
    </row>
    <row r="32" spans="1:8" ht="19.5" customHeight="1" x14ac:dyDescent="0.25">
      <c r="A32" s="225"/>
      <c r="B32" s="347" t="s">
        <v>118</v>
      </c>
      <c r="C32" s="347"/>
      <c r="D32" s="347"/>
      <c r="E32" s="347"/>
      <c r="F32" s="347"/>
      <c r="H32" s="101"/>
    </row>
    <row r="33" spans="1:8" ht="34.5" customHeight="1" x14ac:dyDescent="0.25">
      <c r="A33" s="12" t="s">
        <v>336</v>
      </c>
      <c r="B33" s="149">
        <v>100.00000000000023</v>
      </c>
      <c r="C33" s="255">
        <v>0.55678905246715493</v>
      </c>
      <c r="D33" s="149">
        <v>1.6193474051711492</v>
      </c>
      <c r="E33" s="149">
        <v>13.21037981995409</v>
      </c>
      <c r="F33" s="150">
        <v>84.613483722407821</v>
      </c>
      <c r="H33" s="101"/>
    </row>
    <row r="34" spans="1:8" ht="34.5" customHeight="1" x14ac:dyDescent="0.25">
      <c r="A34" s="12" t="s">
        <v>337</v>
      </c>
      <c r="B34" s="149">
        <v>100.00000000000009</v>
      </c>
      <c r="C34" s="149">
        <v>1.1808812506970292</v>
      </c>
      <c r="D34" s="255">
        <v>0.69002889226430164</v>
      </c>
      <c r="E34" s="149">
        <v>4.0224936451918269</v>
      </c>
      <c r="F34" s="150">
        <v>94.106596211846934</v>
      </c>
      <c r="H34" s="101"/>
    </row>
    <row r="35" spans="1:8" ht="34.5" customHeight="1" x14ac:dyDescent="0.25">
      <c r="A35" s="12" t="s">
        <v>338</v>
      </c>
      <c r="B35" s="149">
        <v>100.00000000000047</v>
      </c>
      <c r="C35" s="149">
        <v>3.6765394464174213</v>
      </c>
      <c r="D35" s="149">
        <v>10.96359596034231</v>
      </c>
      <c r="E35" s="149">
        <v>74.034476305618455</v>
      </c>
      <c r="F35" s="150">
        <v>11.32538828762226</v>
      </c>
      <c r="H35" s="101"/>
    </row>
    <row r="36" spans="1:8" ht="34.5" customHeight="1" x14ac:dyDescent="0.25">
      <c r="A36" s="12" t="s">
        <v>339</v>
      </c>
      <c r="B36" s="149">
        <v>100.00000000000058</v>
      </c>
      <c r="C36" s="149">
        <v>7.1897544434017098</v>
      </c>
      <c r="D36" s="149">
        <v>17.961028641829461</v>
      </c>
      <c r="E36" s="149">
        <v>69.825237801555815</v>
      </c>
      <c r="F36" s="150">
        <v>5.0239791132136027</v>
      </c>
      <c r="H36" s="101"/>
    </row>
    <row r="37" spans="1:8" ht="34.5" customHeight="1" x14ac:dyDescent="0.25">
      <c r="A37" s="12" t="s">
        <v>340</v>
      </c>
      <c r="B37" s="149">
        <v>100.00000000000058</v>
      </c>
      <c r="C37" s="149">
        <v>3.351560959147474</v>
      </c>
      <c r="D37" s="149">
        <v>4.8405131126677707</v>
      </c>
      <c r="E37" s="149">
        <v>31.628120275169607</v>
      </c>
      <c r="F37" s="150">
        <v>54.559634132710066</v>
      </c>
      <c r="H37" s="101"/>
    </row>
    <row r="38" spans="1:8" ht="34.5" customHeight="1" x14ac:dyDescent="0.25">
      <c r="A38" s="12" t="s">
        <v>341</v>
      </c>
      <c r="B38" s="149">
        <v>99.999999999999972</v>
      </c>
      <c r="C38" s="149">
        <v>19.262692318667888</v>
      </c>
      <c r="D38" s="149">
        <v>32.84602663771431</v>
      </c>
      <c r="E38" s="149">
        <v>38.379935996771358</v>
      </c>
      <c r="F38" s="150">
        <v>9.5113450468464169</v>
      </c>
      <c r="H38" s="101"/>
    </row>
    <row r="39" spans="1:8" ht="34.5" customHeight="1" x14ac:dyDescent="0.25">
      <c r="A39" s="12" t="s">
        <v>342</v>
      </c>
      <c r="B39" s="149">
        <v>99.999999999999901</v>
      </c>
      <c r="C39" s="149">
        <v>8.588198158058665</v>
      </c>
      <c r="D39" s="149">
        <v>15.731642881391588</v>
      </c>
      <c r="E39" s="149">
        <v>37.456566422573395</v>
      </c>
      <c r="F39" s="150">
        <v>38.223592537976252</v>
      </c>
      <c r="H39" s="101"/>
    </row>
    <row r="40" spans="1:8" ht="34.5" customHeight="1" x14ac:dyDescent="0.25">
      <c r="A40" s="18" t="s">
        <v>292</v>
      </c>
      <c r="B40" s="151">
        <v>415.9</v>
      </c>
      <c r="C40" s="151" t="s">
        <v>65</v>
      </c>
      <c r="D40" s="151" t="s">
        <v>65</v>
      </c>
      <c r="E40" s="151" t="s">
        <v>65</v>
      </c>
      <c r="F40" s="224" t="s">
        <v>65</v>
      </c>
      <c r="H40" s="101"/>
    </row>
    <row r="41" spans="1:8" ht="19.5" customHeight="1" x14ac:dyDescent="0.25">
      <c r="A41" s="225"/>
      <c r="B41" s="347" t="s">
        <v>7</v>
      </c>
      <c r="C41" s="347"/>
      <c r="D41" s="347"/>
      <c r="E41" s="347"/>
      <c r="F41" s="347"/>
      <c r="H41" s="101"/>
    </row>
    <row r="42" spans="1:8" ht="33.75" customHeight="1" x14ac:dyDescent="0.25">
      <c r="A42" s="12" t="s">
        <v>336</v>
      </c>
      <c r="B42" s="149">
        <v>99.999999999999957</v>
      </c>
      <c r="C42" s="255">
        <v>1.142552045937814</v>
      </c>
      <c r="D42" s="255">
        <v>1.0620952322605757</v>
      </c>
      <c r="E42" s="149">
        <v>4.1005734066081985</v>
      </c>
      <c r="F42" s="150">
        <v>93.694779315193372</v>
      </c>
      <c r="H42" s="101"/>
    </row>
    <row r="43" spans="1:8" ht="33.75" customHeight="1" x14ac:dyDescent="0.25">
      <c r="A43" s="12" t="s">
        <v>337</v>
      </c>
      <c r="B43" s="149">
        <v>99.999999999999986</v>
      </c>
      <c r="C43" s="255">
        <v>0.32576703941768331</v>
      </c>
      <c r="D43" s="255">
        <v>4.8190442482025184E-2</v>
      </c>
      <c r="E43" s="255">
        <v>0.66990319971297585</v>
      </c>
      <c r="F43" s="150">
        <v>98.956139318387301</v>
      </c>
      <c r="H43" s="101"/>
    </row>
    <row r="44" spans="1:8" ht="33.75" customHeight="1" x14ac:dyDescent="0.25">
      <c r="A44" s="12" t="s">
        <v>338</v>
      </c>
      <c r="B44" s="149">
        <v>99.999999999999844</v>
      </c>
      <c r="C44" s="149">
        <v>9.1334325683747366</v>
      </c>
      <c r="D44" s="149">
        <v>15.884534054581017</v>
      </c>
      <c r="E44" s="149">
        <v>46.591587782432761</v>
      </c>
      <c r="F44" s="150">
        <v>28.390445594611336</v>
      </c>
      <c r="H44" s="101"/>
    </row>
    <row r="45" spans="1:8" ht="33.75" customHeight="1" x14ac:dyDescent="0.25">
      <c r="A45" s="12" t="s">
        <v>339</v>
      </c>
      <c r="B45" s="149">
        <v>99.999999999999801</v>
      </c>
      <c r="C45" s="149">
        <v>17.321705720598075</v>
      </c>
      <c r="D45" s="149">
        <v>24.175288092306396</v>
      </c>
      <c r="E45" s="149">
        <v>45.795954902314257</v>
      </c>
      <c r="F45" s="150">
        <v>12.707051284781073</v>
      </c>
      <c r="H45" s="101"/>
    </row>
    <row r="46" spans="1:8" ht="33.75" customHeight="1" x14ac:dyDescent="0.25">
      <c r="A46" s="12" t="s">
        <v>340</v>
      </c>
      <c r="B46" s="149">
        <v>99.999999999999801</v>
      </c>
      <c r="C46" s="149">
        <v>2.1068025016697378</v>
      </c>
      <c r="D46" s="149">
        <v>1.761258006671949</v>
      </c>
      <c r="E46" s="149">
        <v>7.4387586229176366</v>
      </c>
      <c r="F46" s="150">
        <v>86.092966996685476</v>
      </c>
      <c r="H46" s="101"/>
    </row>
    <row r="47" spans="1:8" ht="33.75" customHeight="1" x14ac:dyDescent="0.25">
      <c r="A47" s="12" t="s">
        <v>341</v>
      </c>
      <c r="B47" s="149">
        <v>99.999999999999702</v>
      </c>
      <c r="C47" s="149">
        <v>26.592880668934811</v>
      </c>
      <c r="D47" s="149">
        <v>24.260088636696295</v>
      </c>
      <c r="E47" s="149">
        <v>23.823936782508934</v>
      </c>
      <c r="F47" s="150">
        <v>25.323093911859669</v>
      </c>
      <c r="H47" s="101"/>
    </row>
    <row r="48" spans="1:8" ht="33.75" customHeight="1" x14ac:dyDescent="0.25">
      <c r="A48" s="12" t="s">
        <v>342</v>
      </c>
      <c r="B48" s="149">
        <v>99.999999999999773</v>
      </c>
      <c r="C48" s="149">
        <v>16.602123200036605</v>
      </c>
      <c r="D48" s="149">
        <v>17.586382491951056</v>
      </c>
      <c r="E48" s="149">
        <v>16.094136112109489</v>
      </c>
      <c r="F48" s="150">
        <v>49.717358195902619</v>
      </c>
      <c r="H48" s="101"/>
    </row>
    <row r="49" spans="1:8" ht="33.75" customHeight="1" x14ac:dyDescent="0.25">
      <c r="A49" s="18" t="s">
        <v>292</v>
      </c>
      <c r="B49" s="151">
        <v>221.2</v>
      </c>
      <c r="C49" s="151" t="s">
        <v>65</v>
      </c>
      <c r="D49" s="151" t="s">
        <v>65</v>
      </c>
      <c r="E49" s="151" t="s">
        <v>65</v>
      </c>
      <c r="F49" s="224" t="s">
        <v>65</v>
      </c>
      <c r="H49" s="101"/>
    </row>
    <row r="51" spans="1:8" x14ac:dyDescent="0.25">
      <c r="A51" s="11" t="s">
        <v>241</v>
      </c>
    </row>
  </sheetData>
  <mergeCells count="8">
    <mergeCell ref="B32:F32"/>
    <mergeCell ref="B23:F23"/>
    <mergeCell ref="B41:F41"/>
    <mergeCell ref="A3:A4"/>
    <mergeCell ref="B3:B4"/>
    <mergeCell ref="C3:F3"/>
    <mergeCell ref="B5:F5"/>
    <mergeCell ref="B14:F14"/>
  </mergeCells>
  <hyperlinks>
    <hyperlink ref="H1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zoomScaleNormal="100" workbookViewId="0"/>
  </sheetViews>
  <sheetFormatPr defaultRowHeight="15" x14ac:dyDescent="0.25"/>
  <cols>
    <col min="1" max="1" width="27" customWidth="1"/>
    <col min="2" max="7" width="10" customWidth="1"/>
    <col min="21" max="21" width="27.28515625" bestFit="1" customWidth="1"/>
    <col min="22" max="22" width="4.5703125" bestFit="1" customWidth="1"/>
    <col min="24" max="24" width="21.5703125" customWidth="1"/>
  </cols>
  <sheetData>
    <row r="1" spans="1:10" x14ac:dyDescent="0.25">
      <c r="A1" s="22" t="s">
        <v>344</v>
      </c>
      <c r="J1" s="230" t="s">
        <v>382</v>
      </c>
    </row>
    <row r="2" spans="1:10" ht="15.75" thickBot="1" x14ac:dyDescent="0.3">
      <c r="A2" s="90" t="s">
        <v>12</v>
      </c>
    </row>
    <row r="3" spans="1:10" ht="18" customHeight="1" x14ac:dyDescent="0.25">
      <c r="A3" s="345"/>
      <c r="B3" s="343" t="s">
        <v>13</v>
      </c>
      <c r="C3" s="301" t="s">
        <v>148</v>
      </c>
      <c r="D3" s="301"/>
      <c r="E3" s="301"/>
      <c r="F3" s="301"/>
      <c r="G3" s="301"/>
    </row>
    <row r="4" spans="1:10" ht="35.1" customHeight="1" thickBot="1" x14ac:dyDescent="0.3">
      <c r="A4" s="346"/>
      <c r="B4" s="344"/>
      <c r="C4" s="128" t="s">
        <v>3</v>
      </c>
      <c r="D4" s="128" t="s">
        <v>4</v>
      </c>
      <c r="E4" s="128" t="s">
        <v>5</v>
      </c>
      <c r="F4" s="128" t="s">
        <v>6</v>
      </c>
      <c r="G4" s="134" t="s">
        <v>7</v>
      </c>
      <c r="H4" s="4"/>
      <c r="I4" s="4"/>
    </row>
    <row r="5" spans="1:10" ht="27" customHeight="1" x14ac:dyDescent="0.25">
      <c r="A5" s="12" t="s">
        <v>345</v>
      </c>
      <c r="B5" s="152">
        <v>38.569816011774201</v>
      </c>
      <c r="C5" s="149">
        <v>31.52344632590582</v>
      </c>
      <c r="D5" s="149">
        <v>32.833583059487225</v>
      </c>
      <c r="E5" s="149">
        <v>32.176772450236697</v>
      </c>
      <c r="F5" s="149">
        <v>45.363279913147267</v>
      </c>
      <c r="G5" s="150">
        <v>40.460244023986704</v>
      </c>
      <c r="H5" s="4"/>
      <c r="I5" s="226"/>
    </row>
    <row r="6" spans="1:10" ht="27" customHeight="1" x14ac:dyDescent="0.25">
      <c r="A6" s="12" t="s">
        <v>346</v>
      </c>
      <c r="B6" s="152">
        <v>31.146316134572729</v>
      </c>
      <c r="C6" s="149">
        <v>32.598267336508776</v>
      </c>
      <c r="D6" s="149">
        <v>39.366699692599994</v>
      </c>
      <c r="E6" s="149">
        <v>38.005833759688088</v>
      </c>
      <c r="F6" s="149">
        <v>27.592572951505556</v>
      </c>
      <c r="G6" s="150">
        <v>22.600015767319331</v>
      </c>
      <c r="H6" s="4"/>
      <c r="I6" s="226"/>
    </row>
    <row r="7" spans="1:10" ht="27" customHeight="1" x14ac:dyDescent="0.25">
      <c r="A7" s="12" t="s">
        <v>347</v>
      </c>
      <c r="B7" s="152">
        <v>22.672981783396821</v>
      </c>
      <c r="C7" s="149">
        <v>20.524782823117324</v>
      </c>
      <c r="D7" s="149">
        <v>22.392389126378617</v>
      </c>
      <c r="E7" s="149">
        <v>24.846349715638951</v>
      </c>
      <c r="F7" s="149">
        <v>22.039957772117212</v>
      </c>
      <c r="G7" s="150">
        <v>21.581634344868732</v>
      </c>
      <c r="H7" s="4"/>
      <c r="I7" s="226"/>
    </row>
    <row r="8" spans="1:10" ht="27" customHeight="1" x14ac:dyDescent="0.25">
      <c r="A8" s="12" t="s">
        <v>348</v>
      </c>
      <c r="B8" s="152">
        <v>12.534780337072995</v>
      </c>
      <c r="C8" s="149">
        <v>13.452205737785889</v>
      </c>
      <c r="D8" s="149">
        <v>17.293172210366414</v>
      </c>
      <c r="E8" s="149">
        <v>15.168846677529057</v>
      </c>
      <c r="F8" s="149">
        <v>9.1524329273451173</v>
      </c>
      <c r="G8" s="150">
        <v>11.953128784467172</v>
      </c>
      <c r="H8" s="4"/>
      <c r="I8" s="226"/>
    </row>
    <row r="9" spans="1:10" ht="27" customHeight="1" x14ac:dyDescent="0.25">
      <c r="A9" s="12" t="s">
        <v>349</v>
      </c>
      <c r="B9" s="152">
        <v>10.109711904100955</v>
      </c>
      <c r="C9" s="149">
        <v>22.001850528154581</v>
      </c>
      <c r="D9" s="149">
        <v>24.946864420910348</v>
      </c>
      <c r="E9" s="149">
        <v>20.36379249073703</v>
      </c>
      <c r="F9" s="149">
        <v>0.92824817187035957</v>
      </c>
      <c r="G9" s="239">
        <v>0.19844210720851543</v>
      </c>
      <c r="H9" s="4"/>
      <c r="I9" s="226"/>
    </row>
    <row r="10" spans="1:10" ht="27" customHeight="1" x14ac:dyDescent="0.25">
      <c r="A10" s="12" t="s">
        <v>350</v>
      </c>
      <c r="B10" s="152">
        <v>9.4723140479366315</v>
      </c>
      <c r="C10" s="149">
        <v>10.242101775229989</v>
      </c>
      <c r="D10" s="149">
        <v>5.613889666499416</v>
      </c>
      <c r="E10" s="149">
        <v>6.9376724654531516</v>
      </c>
      <c r="F10" s="149">
        <v>9.8332480009600207</v>
      </c>
      <c r="G10" s="150">
        <v>14.546800368488816</v>
      </c>
      <c r="H10" s="4"/>
      <c r="I10" s="226"/>
    </row>
    <row r="11" spans="1:10" ht="27" customHeight="1" x14ac:dyDescent="0.25">
      <c r="A11" s="12" t="s">
        <v>351</v>
      </c>
      <c r="B11" s="152">
        <v>9.1112647467441565</v>
      </c>
      <c r="C11" s="255">
        <v>4.3932148044096806</v>
      </c>
      <c r="D11" s="149">
        <v>3.802833069610946</v>
      </c>
      <c r="E11" s="149">
        <v>6.5133611297055554</v>
      </c>
      <c r="F11" s="149">
        <v>9.0273258393467337</v>
      </c>
      <c r="G11" s="150">
        <v>17.609676214516597</v>
      </c>
      <c r="H11" s="4"/>
      <c r="I11" s="226"/>
    </row>
    <row r="12" spans="1:10" ht="27" customHeight="1" x14ac:dyDescent="0.25">
      <c r="A12" s="12" t="s">
        <v>352</v>
      </c>
      <c r="B12" s="152">
        <v>7.679301077414399</v>
      </c>
      <c r="C12" s="149">
        <v>14.846574735557711</v>
      </c>
      <c r="D12" s="149">
        <v>10.866641713100151</v>
      </c>
      <c r="E12" s="149">
        <v>7.4263691699976135</v>
      </c>
      <c r="F12" s="149">
        <v>6.0408524181766126</v>
      </c>
      <c r="G12" s="150">
        <v>7.0584182613293533</v>
      </c>
      <c r="H12" s="4"/>
      <c r="I12" s="226"/>
    </row>
    <row r="13" spans="1:10" ht="27" customHeight="1" x14ac:dyDescent="0.25">
      <c r="A13" s="12" t="s">
        <v>353</v>
      </c>
      <c r="B13" s="152">
        <v>7.5091158132994069</v>
      </c>
      <c r="C13" s="149">
        <v>8.8954381431253076</v>
      </c>
      <c r="D13" s="149">
        <v>4.8815609152560047</v>
      </c>
      <c r="E13" s="149">
        <v>6.3596708800764441</v>
      </c>
      <c r="F13" s="149">
        <v>7.8071430700167506</v>
      </c>
      <c r="G13" s="150">
        <v>9.7971654840083211</v>
      </c>
      <c r="H13" s="4"/>
      <c r="I13" s="226"/>
    </row>
    <row r="14" spans="1:10" ht="27" customHeight="1" x14ac:dyDescent="0.25">
      <c r="A14" s="12" t="s">
        <v>354</v>
      </c>
      <c r="B14" s="152">
        <v>7.0670711955176744</v>
      </c>
      <c r="C14" s="149">
        <v>7.0785948184013749</v>
      </c>
      <c r="D14" s="149">
        <v>5.987554412650212</v>
      </c>
      <c r="E14" s="149">
        <v>6.8236958114816142</v>
      </c>
      <c r="F14" s="149">
        <v>6.2532903877927506</v>
      </c>
      <c r="G14" s="150">
        <v>9.6061338021531935</v>
      </c>
      <c r="H14" s="4"/>
      <c r="I14" s="226"/>
    </row>
    <row r="15" spans="1:10" ht="27" customHeight="1" x14ac:dyDescent="0.25">
      <c r="A15" s="12" t="s">
        <v>355</v>
      </c>
      <c r="B15" s="152">
        <v>5.9649653878224633</v>
      </c>
      <c r="C15" s="149">
        <v>7.8173603201046795</v>
      </c>
      <c r="D15" s="149">
        <v>6.0116171648014154</v>
      </c>
      <c r="E15" s="149">
        <v>3.5223725530934518</v>
      </c>
      <c r="F15" s="149">
        <v>5.3317571767913945</v>
      </c>
      <c r="G15" s="150">
        <v>10.050323477652624</v>
      </c>
      <c r="H15" s="4"/>
      <c r="I15" s="226"/>
    </row>
    <row r="16" spans="1:10" ht="27" customHeight="1" x14ac:dyDescent="0.25">
      <c r="A16" s="12" t="s">
        <v>356</v>
      </c>
      <c r="B16" s="152">
        <v>5.922824801224837</v>
      </c>
      <c r="C16" s="149">
        <v>13.700134105539247</v>
      </c>
      <c r="D16" s="149">
        <v>7.8352144216557198</v>
      </c>
      <c r="E16" s="149">
        <v>6.5969055425627161</v>
      </c>
      <c r="F16" s="149">
        <v>3.8059849305698368</v>
      </c>
      <c r="G16" s="150">
        <v>5.496454682263952</v>
      </c>
      <c r="H16" s="4"/>
      <c r="I16" s="226"/>
    </row>
    <row r="17" spans="1:15" ht="27" customHeight="1" x14ac:dyDescent="0.25">
      <c r="A17" s="12" t="s">
        <v>357</v>
      </c>
      <c r="B17" s="152">
        <v>5.4380943720666668</v>
      </c>
      <c r="C17" s="149">
        <v>10.289358415401335</v>
      </c>
      <c r="D17" s="149">
        <v>9.3361862845523937</v>
      </c>
      <c r="E17" s="149">
        <v>7.028168248189222</v>
      </c>
      <c r="F17" s="149">
        <v>3.8853140466615899</v>
      </c>
      <c r="G17" s="150">
        <v>2.2793766721943172</v>
      </c>
      <c r="H17" s="4"/>
      <c r="I17" s="226"/>
    </row>
    <row r="18" spans="1:15" ht="27" customHeight="1" x14ac:dyDescent="0.25">
      <c r="A18" s="12" t="s">
        <v>124</v>
      </c>
      <c r="B18" s="152">
        <v>2.1506696533256364</v>
      </c>
      <c r="C18" s="255">
        <v>5.0962143376352325</v>
      </c>
      <c r="D18" s="149">
        <v>2.6014320988226771</v>
      </c>
      <c r="E18" s="149">
        <v>2.1198973228757332</v>
      </c>
      <c r="F18" s="149">
        <v>1.5177436684284218</v>
      </c>
      <c r="G18" s="150">
        <v>2.2464000063892926</v>
      </c>
      <c r="H18" s="4"/>
      <c r="I18" s="226"/>
    </row>
    <row r="19" spans="1:15" ht="27" customHeight="1" x14ac:dyDescent="0.25">
      <c r="A19" s="12" t="s">
        <v>358</v>
      </c>
      <c r="B19" s="152">
        <v>1.5694936292484281</v>
      </c>
      <c r="C19" s="149">
        <v>9.5493474607839186</v>
      </c>
      <c r="D19" s="149">
        <v>5.160208038866327</v>
      </c>
      <c r="E19" s="255">
        <v>1.0857477973312686</v>
      </c>
      <c r="F19" s="255">
        <v>0.23712566860093612</v>
      </c>
      <c r="G19" s="239">
        <v>0.21395594327190642</v>
      </c>
      <c r="H19" s="4"/>
      <c r="I19" s="226"/>
    </row>
    <row r="20" spans="1:15" ht="27" customHeight="1" x14ac:dyDescent="0.25">
      <c r="A20" s="17" t="s">
        <v>292</v>
      </c>
      <c r="B20" s="153">
        <v>1151.9000000000001</v>
      </c>
      <c r="C20" s="145">
        <v>64.599999999999994</v>
      </c>
      <c r="D20" s="145">
        <v>136.6</v>
      </c>
      <c r="E20" s="145">
        <v>313.60000000000002</v>
      </c>
      <c r="F20" s="145">
        <v>415.9</v>
      </c>
      <c r="G20" s="154">
        <v>221.2</v>
      </c>
      <c r="H20" s="4"/>
      <c r="I20" s="227"/>
      <c r="J20" s="227"/>
      <c r="K20" s="227"/>
      <c r="L20" s="227"/>
      <c r="M20" s="227"/>
      <c r="N20" s="227"/>
      <c r="O20" s="227"/>
    </row>
    <row r="21" spans="1:15" x14ac:dyDescent="0.25">
      <c r="A21" s="18"/>
      <c r="B21" s="19"/>
      <c r="C21" s="19"/>
      <c r="D21" s="19"/>
      <c r="E21" s="20"/>
      <c r="F21" s="20"/>
      <c r="G21" s="21"/>
    </row>
    <row r="22" spans="1:15" x14ac:dyDescent="0.25">
      <c r="A22" s="14" t="s">
        <v>162</v>
      </c>
    </row>
    <row r="23" spans="1:15" x14ac:dyDescent="0.25">
      <c r="A23" s="14" t="s">
        <v>226</v>
      </c>
    </row>
    <row r="24" spans="1:15" x14ac:dyDescent="0.25">
      <c r="A24" s="14"/>
    </row>
    <row r="27" spans="1:15" ht="27" customHeight="1" x14ac:dyDescent="0.25"/>
    <row r="28" spans="1:15" ht="15" customHeight="1" x14ac:dyDescent="0.25"/>
    <row r="29" spans="1:15" ht="15" customHeight="1" x14ac:dyDescent="0.25"/>
    <row r="30" spans="1:15" ht="24.95" customHeight="1" x14ac:dyDescent="0.25"/>
    <row r="31" spans="1:15" ht="24.95" customHeight="1" x14ac:dyDescent="0.25">
      <c r="F31" s="4"/>
    </row>
    <row r="32" spans="1:15" ht="15" customHeight="1" x14ac:dyDescent="0.25"/>
    <row r="33" spans="1:1" ht="24.95" customHeight="1" x14ac:dyDescent="0.25"/>
    <row r="34" spans="1:1" ht="15" customHeight="1" x14ac:dyDescent="0.25"/>
    <row r="35" spans="1:1" ht="24.95" customHeight="1" x14ac:dyDescent="0.25"/>
    <row r="36" spans="1:1" ht="15" customHeight="1" x14ac:dyDescent="0.25"/>
    <row r="37" spans="1:1" ht="24.95" customHeight="1" x14ac:dyDescent="0.25"/>
    <row r="38" spans="1:1" ht="24.95" customHeight="1" x14ac:dyDescent="0.25"/>
    <row r="39" spans="1:1" ht="15" customHeight="1" x14ac:dyDescent="0.25"/>
    <row r="40" spans="1:1" ht="15" customHeight="1" x14ac:dyDescent="0.25"/>
    <row r="41" spans="1:1" ht="15" customHeight="1" x14ac:dyDescent="0.25"/>
    <row r="42" spans="1:1" ht="15" customHeight="1" x14ac:dyDescent="0.25"/>
    <row r="43" spans="1:1" ht="6.75" customHeight="1" x14ac:dyDescent="0.25"/>
    <row r="48" spans="1:1" x14ac:dyDescent="0.25">
      <c r="A48" s="14"/>
    </row>
    <row r="49" spans="1:1" x14ac:dyDescent="0.25">
      <c r="A49" s="14"/>
    </row>
  </sheetData>
  <sortState ref="A28:D42">
    <sortCondition descending="1" ref="D28:D42"/>
  </sortState>
  <mergeCells count="3">
    <mergeCell ref="B3:B4"/>
    <mergeCell ref="A3:A4"/>
    <mergeCell ref="C3:G3"/>
  </mergeCells>
  <hyperlinks>
    <hyperlink ref="J1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H1" sqref="H1"/>
    </sheetView>
  </sheetViews>
  <sheetFormatPr defaultRowHeight="15" x14ac:dyDescent="0.25"/>
  <cols>
    <col min="1" max="1" width="32.28515625" customWidth="1"/>
    <col min="2" max="2" width="10.85546875" customWidth="1"/>
    <col min="3" max="4" width="10.42578125" customWidth="1"/>
  </cols>
  <sheetData>
    <row r="1" spans="1:11" x14ac:dyDescent="0.25">
      <c r="A1" s="22" t="s">
        <v>359</v>
      </c>
      <c r="H1" s="230" t="s">
        <v>382</v>
      </c>
    </row>
    <row r="2" spans="1:11" ht="15.75" thickBot="1" x14ac:dyDescent="0.3">
      <c r="A2" s="90" t="s">
        <v>12</v>
      </c>
    </row>
    <row r="3" spans="1:11" ht="18" customHeight="1" x14ac:dyDescent="0.25">
      <c r="A3" s="345"/>
      <c r="B3" s="343" t="s">
        <v>13</v>
      </c>
      <c r="C3" s="301" t="s">
        <v>147</v>
      </c>
      <c r="D3" s="301"/>
      <c r="E3" s="4"/>
    </row>
    <row r="4" spans="1:11" ht="35.1" customHeight="1" thickBot="1" x14ac:dyDescent="0.3">
      <c r="A4" s="346"/>
      <c r="B4" s="344"/>
      <c r="C4" s="128" t="s">
        <v>1</v>
      </c>
      <c r="D4" s="134" t="s">
        <v>2</v>
      </c>
      <c r="E4" s="4"/>
    </row>
    <row r="5" spans="1:11" ht="27" customHeight="1" x14ac:dyDescent="0.25">
      <c r="A5" s="12" t="s">
        <v>345</v>
      </c>
      <c r="B5" s="152">
        <v>38.569816011774201</v>
      </c>
      <c r="C5" s="149">
        <v>41.760407786365484</v>
      </c>
      <c r="D5" s="150">
        <v>36.027034490235195</v>
      </c>
      <c r="E5" s="4"/>
      <c r="I5" s="254"/>
      <c r="J5" s="254"/>
      <c r="K5" s="254"/>
    </row>
    <row r="6" spans="1:11" ht="27" customHeight="1" x14ac:dyDescent="0.25">
      <c r="A6" s="12" t="s">
        <v>346</v>
      </c>
      <c r="B6" s="152">
        <v>31.146316134572729</v>
      </c>
      <c r="C6" s="149">
        <v>29.327655295592699</v>
      </c>
      <c r="D6" s="150">
        <v>32.595720352352799</v>
      </c>
      <c r="E6" s="4"/>
      <c r="I6" s="254"/>
      <c r="J6" s="254"/>
      <c r="K6" s="254"/>
    </row>
    <row r="7" spans="1:11" ht="27" customHeight="1" x14ac:dyDescent="0.25">
      <c r="A7" s="12" t="s">
        <v>347</v>
      </c>
      <c r="B7" s="152">
        <v>22.672981783396821</v>
      </c>
      <c r="C7" s="149">
        <v>21.329080901373096</v>
      </c>
      <c r="D7" s="150">
        <v>23.744020189752803</v>
      </c>
      <c r="E7" s="4"/>
      <c r="I7" s="254"/>
      <c r="J7" s="254"/>
      <c r="K7" s="254"/>
    </row>
    <row r="8" spans="1:11" ht="27" customHeight="1" x14ac:dyDescent="0.25">
      <c r="A8" s="12" t="s">
        <v>348</v>
      </c>
      <c r="B8" s="152">
        <v>12.534780337072995</v>
      </c>
      <c r="C8" s="149">
        <v>11.884960718819476</v>
      </c>
      <c r="D8" s="150">
        <v>13.052662107717481</v>
      </c>
      <c r="E8" s="4"/>
      <c r="I8" s="254"/>
      <c r="J8" s="254"/>
      <c r="K8" s="254"/>
    </row>
    <row r="9" spans="1:11" ht="27" customHeight="1" x14ac:dyDescent="0.25">
      <c r="A9" s="12" t="s">
        <v>349</v>
      </c>
      <c r="B9" s="152">
        <v>10.109711904100955</v>
      </c>
      <c r="C9" s="149">
        <v>11.520588182476086</v>
      </c>
      <c r="D9" s="150">
        <v>8.9852966284143196</v>
      </c>
      <c r="E9" s="4"/>
      <c r="I9" s="254"/>
      <c r="J9" s="254"/>
      <c r="K9" s="254"/>
    </row>
    <row r="10" spans="1:11" ht="27" customHeight="1" x14ac:dyDescent="0.25">
      <c r="A10" s="12" t="s">
        <v>350</v>
      </c>
      <c r="B10" s="152">
        <v>9.4723140479366315</v>
      </c>
      <c r="C10" s="149">
        <v>8.3560560819674699</v>
      </c>
      <c r="D10" s="150">
        <v>10.361929620740929</v>
      </c>
      <c r="E10" s="4"/>
      <c r="I10" s="254"/>
      <c r="J10" s="254"/>
      <c r="K10" s="254"/>
    </row>
    <row r="11" spans="1:11" ht="27" customHeight="1" x14ac:dyDescent="0.25">
      <c r="A11" s="12" t="s">
        <v>351</v>
      </c>
      <c r="B11" s="152">
        <v>9.1112647467441565</v>
      </c>
      <c r="C11" s="149">
        <v>7.5586100370699478</v>
      </c>
      <c r="D11" s="150">
        <v>10.348672094350301</v>
      </c>
      <c r="E11" s="4"/>
      <c r="I11" s="254"/>
      <c r="J11" s="254"/>
      <c r="K11" s="254"/>
    </row>
    <row r="12" spans="1:11" ht="27" customHeight="1" x14ac:dyDescent="0.25">
      <c r="A12" s="12" t="s">
        <v>352</v>
      </c>
      <c r="B12" s="152">
        <v>7.679301077414399</v>
      </c>
      <c r="C12" s="149">
        <v>6.5605402343523327</v>
      </c>
      <c r="D12" s="150">
        <v>8.5709113490307249</v>
      </c>
      <c r="E12" s="4"/>
      <c r="I12" s="254"/>
      <c r="J12" s="254"/>
      <c r="K12" s="254"/>
    </row>
    <row r="13" spans="1:11" ht="27" customHeight="1" x14ac:dyDescent="0.25">
      <c r="A13" s="12" t="s">
        <v>353</v>
      </c>
      <c r="B13" s="152">
        <v>7.5091158132994069</v>
      </c>
      <c r="C13" s="149">
        <v>6.2473369501707499</v>
      </c>
      <c r="D13" s="150">
        <v>8.5147060624135182</v>
      </c>
      <c r="E13" s="4"/>
      <c r="I13" s="254"/>
      <c r="J13" s="254"/>
      <c r="K13" s="254"/>
    </row>
    <row r="14" spans="1:11" ht="27" customHeight="1" x14ac:dyDescent="0.25">
      <c r="A14" s="12" t="s">
        <v>354</v>
      </c>
      <c r="B14" s="152">
        <v>7.0670711955176744</v>
      </c>
      <c r="C14" s="149">
        <v>6.0625167991865032</v>
      </c>
      <c r="D14" s="150">
        <v>7.867663228855891</v>
      </c>
      <c r="E14" s="4"/>
      <c r="I14" s="254"/>
      <c r="J14" s="254"/>
      <c r="K14" s="254"/>
    </row>
    <row r="15" spans="1:11" ht="27" customHeight="1" x14ac:dyDescent="0.25">
      <c r="A15" s="12" t="s">
        <v>355</v>
      </c>
      <c r="B15" s="152">
        <v>5.9649653878224633</v>
      </c>
      <c r="C15" s="149">
        <v>4.8042650535883391</v>
      </c>
      <c r="D15" s="150">
        <v>6.8899998549201422</v>
      </c>
      <c r="E15" s="4"/>
      <c r="I15" s="254"/>
      <c r="J15" s="254"/>
      <c r="K15" s="254"/>
    </row>
    <row r="16" spans="1:11" ht="27" customHeight="1" x14ac:dyDescent="0.25">
      <c r="A16" s="12" t="s">
        <v>356</v>
      </c>
      <c r="B16" s="152">
        <v>5.922824801224837</v>
      </c>
      <c r="C16" s="149">
        <v>5.3753891785109378</v>
      </c>
      <c r="D16" s="150">
        <v>6.3591103820863148</v>
      </c>
      <c r="E16" s="4"/>
      <c r="I16" s="254"/>
      <c r="J16" s="254"/>
      <c r="K16" s="254"/>
    </row>
    <row r="17" spans="1:11" ht="27" customHeight="1" x14ac:dyDescent="0.25">
      <c r="A17" s="12" t="s">
        <v>357</v>
      </c>
      <c r="B17" s="152">
        <v>5.4380943720666668</v>
      </c>
      <c r="C17" s="149">
        <v>5.8334664639975466</v>
      </c>
      <c r="D17" s="150">
        <v>5.1229977001889306</v>
      </c>
      <c r="E17" s="4"/>
      <c r="I17" s="254"/>
      <c r="J17" s="254"/>
      <c r="K17" s="254"/>
    </row>
    <row r="18" spans="1:11" ht="27" customHeight="1" x14ac:dyDescent="0.25">
      <c r="A18" s="12" t="s">
        <v>124</v>
      </c>
      <c r="B18" s="152">
        <v>2.1506696533256364</v>
      </c>
      <c r="C18" s="149">
        <v>1.8178385040733163</v>
      </c>
      <c r="D18" s="150">
        <v>2.4159235484968473</v>
      </c>
      <c r="E18" s="4"/>
      <c r="I18" s="254"/>
      <c r="J18" s="254"/>
      <c r="K18" s="254"/>
    </row>
    <row r="19" spans="1:11" ht="27" customHeight="1" x14ac:dyDescent="0.25">
      <c r="A19" s="12" t="s">
        <v>358</v>
      </c>
      <c r="B19" s="152">
        <v>1.5694936292484281</v>
      </c>
      <c r="C19" s="149">
        <v>1.5485442667943536</v>
      </c>
      <c r="D19" s="150">
        <v>1.5861894824003384</v>
      </c>
      <c r="E19" s="4"/>
      <c r="I19" s="254"/>
      <c r="J19" s="254"/>
      <c r="K19" s="254"/>
    </row>
    <row r="20" spans="1:11" ht="27" customHeight="1" x14ac:dyDescent="0.25">
      <c r="A20" s="17" t="s">
        <v>292</v>
      </c>
      <c r="B20" s="153">
        <v>1151.9000000000001</v>
      </c>
      <c r="C20" s="145">
        <v>510.9</v>
      </c>
      <c r="D20" s="154">
        <v>641</v>
      </c>
      <c r="E20" s="4"/>
      <c r="F20" s="15"/>
      <c r="G20" s="15"/>
      <c r="H20" s="15"/>
    </row>
    <row r="21" spans="1:11" x14ac:dyDescent="0.25">
      <c r="A21" s="18"/>
      <c r="B21" s="21"/>
      <c r="C21" s="21"/>
      <c r="D21" s="21"/>
      <c r="E21" s="4"/>
    </row>
    <row r="22" spans="1:11" ht="17.25" customHeight="1" x14ac:dyDescent="0.25">
      <c r="A22" s="12" t="s">
        <v>163</v>
      </c>
    </row>
    <row r="23" spans="1:11" x14ac:dyDescent="0.25">
      <c r="A23" s="14" t="s">
        <v>227</v>
      </c>
    </row>
  </sheetData>
  <mergeCells count="3">
    <mergeCell ref="B3:B4"/>
    <mergeCell ref="A3:A4"/>
    <mergeCell ref="C3:D3"/>
  </mergeCells>
  <hyperlinks>
    <hyperlink ref="H1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zoomScaleNormal="100" workbookViewId="0"/>
  </sheetViews>
  <sheetFormatPr defaultRowHeight="15" x14ac:dyDescent="0.25"/>
  <cols>
    <col min="1" max="1" width="24.7109375" customWidth="1"/>
    <col min="3" max="7" width="9.85546875" customWidth="1"/>
  </cols>
  <sheetData>
    <row r="1" spans="1:14" x14ac:dyDescent="0.25">
      <c r="A1" s="22" t="s">
        <v>272</v>
      </c>
      <c r="I1" s="230" t="s">
        <v>382</v>
      </c>
    </row>
    <row r="2" spans="1:14" ht="15.75" thickBot="1" x14ac:dyDescent="0.3">
      <c r="A2" s="22"/>
    </row>
    <row r="3" spans="1:14" ht="18" customHeight="1" x14ac:dyDescent="0.25">
      <c r="A3" s="278" t="s">
        <v>234</v>
      </c>
      <c r="B3" s="280" t="s">
        <v>13</v>
      </c>
      <c r="C3" s="282" t="s">
        <v>147</v>
      </c>
      <c r="D3" s="283"/>
      <c r="E3" s="285" t="s">
        <v>169</v>
      </c>
      <c r="F3" s="285"/>
      <c r="G3" s="285"/>
    </row>
    <row r="4" spans="1:14" ht="35.1" customHeight="1" thickBot="1" x14ac:dyDescent="0.3">
      <c r="A4" s="279"/>
      <c r="B4" s="281"/>
      <c r="C4" s="95" t="s">
        <v>136</v>
      </c>
      <c r="D4" s="96" t="s">
        <v>137</v>
      </c>
      <c r="E4" s="142" t="s">
        <v>25</v>
      </c>
      <c r="F4" s="142" t="s">
        <v>5</v>
      </c>
      <c r="G4" s="127" t="s">
        <v>26</v>
      </c>
    </row>
    <row r="5" spans="1:14" ht="18" customHeight="1" x14ac:dyDescent="0.25">
      <c r="A5" s="31"/>
      <c r="B5" s="286" t="s">
        <v>141</v>
      </c>
      <c r="C5" s="286"/>
      <c r="D5" s="286"/>
      <c r="E5" s="286"/>
      <c r="F5" s="286"/>
      <c r="G5" s="286"/>
    </row>
    <row r="6" spans="1:14" ht="18" customHeight="1" x14ac:dyDescent="0.25">
      <c r="A6" s="39" t="s">
        <v>288</v>
      </c>
      <c r="B6" s="64">
        <v>1151.9000000000001</v>
      </c>
      <c r="C6" s="65">
        <v>510.9</v>
      </c>
      <c r="D6" s="66">
        <v>641</v>
      </c>
      <c r="E6" s="35">
        <v>195</v>
      </c>
      <c r="F6" s="26">
        <v>313.60000000000002</v>
      </c>
      <c r="G6" s="27">
        <v>508.7</v>
      </c>
      <c r="I6" s="101"/>
      <c r="J6" s="101"/>
      <c r="K6" s="101"/>
      <c r="L6" s="101"/>
      <c r="M6" s="101"/>
      <c r="N6" s="101"/>
    </row>
    <row r="7" spans="1:14" ht="18" customHeight="1" x14ac:dyDescent="0.25">
      <c r="A7" s="167" t="s">
        <v>18</v>
      </c>
      <c r="B7" s="40">
        <v>214.5</v>
      </c>
      <c r="C7" s="37">
        <v>111.5</v>
      </c>
      <c r="D7" s="38">
        <v>103</v>
      </c>
      <c r="E7" s="36">
        <v>90.1</v>
      </c>
      <c r="F7" s="28">
        <v>112.7</v>
      </c>
      <c r="G7" s="29">
        <v>202.8</v>
      </c>
      <c r="I7" s="101"/>
      <c r="J7" s="101"/>
      <c r="K7" s="101"/>
      <c r="L7" s="101"/>
      <c r="M7" s="101"/>
      <c r="N7" s="101"/>
    </row>
    <row r="8" spans="1:14" ht="18" customHeight="1" x14ac:dyDescent="0.25">
      <c r="A8" s="167" t="s">
        <v>133</v>
      </c>
      <c r="B8" s="64"/>
      <c r="C8" s="65"/>
      <c r="D8" s="66"/>
      <c r="E8" s="35"/>
      <c r="F8" s="26"/>
      <c r="G8" s="27"/>
      <c r="I8" s="101"/>
      <c r="J8" s="101"/>
      <c r="K8" s="101"/>
      <c r="L8" s="101"/>
      <c r="M8" s="101"/>
      <c r="N8" s="101"/>
    </row>
    <row r="9" spans="1:14" ht="18" customHeight="1" x14ac:dyDescent="0.25">
      <c r="A9" s="156" t="s">
        <v>125</v>
      </c>
      <c r="B9" s="40">
        <v>75.099999999999994</v>
      </c>
      <c r="C9" s="37">
        <v>40.700000000000003</v>
      </c>
      <c r="D9" s="38">
        <v>34.4</v>
      </c>
      <c r="E9" s="36">
        <v>36.6</v>
      </c>
      <c r="F9" s="28">
        <v>37</v>
      </c>
      <c r="G9" s="29">
        <v>73.599999999999994</v>
      </c>
      <c r="I9" s="101"/>
      <c r="J9" s="101"/>
      <c r="K9" s="101"/>
      <c r="L9" s="101"/>
      <c r="M9" s="101"/>
      <c r="N9" s="101"/>
    </row>
    <row r="10" spans="1:14" ht="18" customHeight="1" x14ac:dyDescent="0.25">
      <c r="A10" s="156" t="s">
        <v>19</v>
      </c>
      <c r="B10" s="40">
        <v>15.4</v>
      </c>
      <c r="C10" s="37">
        <v>8.9</v>
      </c>
      <c r="D10" s="38">
        <v>6.5</v>
      </c>
      <c r="E10" s="261" t="s">
        <v>65</v>
      </c>
      <c r="F10" s="28">
        <v>5.9</v>
      </c>
      <c r="G10" s="29">
        <v>5.9</v>
      </c>
      <c r="I10" s="101"/>
      <c r="J10" s="101"/>
      <c r="K10" s="101"/>
      <c r="L10" s="101"/>
      <c r="M10" s="101"/>
      <c r="N10" s="101"/>
    </row>
    <row r="11" spans="1:14" ht="18" customHeight="1" x14ac:dyDescent="0.25">
      <c r="A11" s="156" t="s">
        <v>20</v>
      </c>
      <c r="B11" s="40">
        <v>124</v>
      </c>
      <c r="C11" s="37">
        <v>61.9</v>
      </c>
      <c r="D11" s="38">
        <v>62.2</v>
      </c>
      <c r="E11" s="36">
        <v>53.5</v>
      </c>
      <c r="F11" s="28">
        <v>69.8</v>
      </c>
      <c r="G11" s="29">
        <v>123.3</v>
      </c>
      <c r="I11" s="101"/>
      <c r="J11" s="101"/>
      <c r="K11" s="101"/>
      <c r="L11" s="101"/>
      <c r="M11" s="101"/>
      <c r="N11" s="101"/>
    </row>
    <row r="12" spans="1:14" ht="18" customHeight="1" x14ac:dyDescent="0.25">
      <c r="A12" s="167" t="s">
        <v>106</v>
      </c>
      <c r="B12" s="40">
        <v>937.4</v>
      </c>
      <c r="C12" s="37">
        <v>399.4</v>
      </c>
      <c r="D12" s="38">
        <v>538</v>
      </c>
      <c r="E12" s="36">
        <v>104.9</v>
      </c>
      <c r="F12" s="28">
        <v>201</v>
      </c>
      <c r="G12" s="29">
        <v>305.89999999999998</v>
      </c>
      <c r="I12" s="101"/>
      <c r="J12" s="101"/>
      <c r="K12" s="101"/>
      <c r="L12" s="101"/>
      <c r="M12" s="101"/>
      <c r="N12" s="101"/>
    </row>
    <row r="13" spans="1:14" ht="18" customHeight="1" x14ac:dyDescent="0.25">
      <c r="A13" s="167" t="s">
        <v>133</v>
      </c>
      <c r="B13" s="40"/>
      <c r="C13" s="37"/>
      <c r="D13" s="38"/>
      <c r="E13" s="36"/>
      <c r="F13" s="28"/>
      <c r="G13" s="29"/>
      <c r="I13" s="101"/>
      <c r="J13" s="101"/>
      <c r="K13" s="101"/>
      <c r="L13" s="101"/>
      <c r="M13" s="101"/>
      <c r="N13" s="101"/>
    </row>
    <row r="14" spans="1:14" ht="18" customHeight="1" x14ac:dyDescent="0.25">
      <c r="A14" s="156" t="s">
        <v>21</v>
      </c>
      <c r="B14" s="40">
        <v>673.4</v>
      </c>
      <c r="C14" s="37">
        <v>265.3</v>
      </c>
      <c r="D14" s="38">
        <v>408</v>
      </c>
      <c r="E14" s="261" t="s">
        <v>65</v>
      </c>
      <c r="F14" s="28">
        <v>51.1</v>
      </c>
      <c r="G14" s="29">
        <v>51.1</v>
      </c>
      <c r="I14" s="101"/>
      <c r="J14" s="101"/>
      <c r="K14" s="101"/>
      <c r="L14" s="101"/>
      <c r="M14" s="101"/>
      <c r="N14" s="101"/>
    </row>
    <row r="15" spans="1:14" ht="18" customHeight="1" x14ac:dyDescent="0.25">
      <c r="A15" s="156" t="s">
        <v>22</v>
      </c>
      <c r="B15" s="40">
        <v>237.9</v>
      </c>
      <c r="C15" s="37">
        <v>122.5</v>
      </c>
      <c r="D15" s="38">
        <v>115.4</v>
      </c>
      <c r="E15" s="36">
        <v>93.7</v>
      </c>
      <c r="F15" s="28">
        <v>139</v>
      </c>
      <c r="G15" s="29">
        <v>232.7</v>
      </c>
      <c r="I15" s="101"/>
      <c r="J15" s="101"/>
      <c r="K15" s="101"/>
      <c r="L15" s="101"/>
      <c r="M15" s="101"/>
      <c r="N15" s="101"/>
    </row>
    <row r="16" spans="1:14" ht="18" customHeight="1" x14ac:dyDescent="0.25">
      <c r="A16" s="156" t="s">
        <v>23</v>
      </c>
      <c r="B16" s="40">
        <v>26.1</v>
      </c>
      <c r="C16" s="37">
        <v>11.5</v>
      </c>
      <c r="D16" s="38">
        <v>14.6</v>
      </c>
      <c r="E16" s="36">
        <v>11.2</v>
      </c>
      <c r="F16" s="28">
        <v>10.8</v>
      </c>
      <c r="G16" s="29">
        <v>22.1</v>
      </c>
      <c r="I16" s="101"/>
      <c r="J16" s="101"/>
      <c r="K16" s="101"/>
      <c r="L16" s="101"/>
      <c r="M16" s="101"/>
      <c r="N16" s="101"/>
    </row>
    <row r="17" spans="1:7" ht="18" customHeight="1" x14ac:dyDescent="0.25">
      <c r="A17" s="32"/>
      <c r="B17" s="287" t="s">
        <v>158</v>
      </c>
      <c r="C17" s="287"/>
      <c r="D17" s="287"/>
      <c r="E17" s="287"/>
      <c r="F17" s="287"/>
      <c r="G17" s="287"/>
    </row>
    <row r="18" spans="1:7" ht="18" customHeight="1" x14ac:dyDescent="0.25">
      <c r="A18" s="70" t="s">
        <v>288</v>
      </c>
      <c r="B18" s="71">
        <v>100</v>
      </c>
      <c r="C18" s="72">
        <v>100</v>
      </c>
      <c r="D18" s="73">
        <v>100</v>
      </c>
      <c r="E18" s="74">
        <v>100</v>
      </c>
      <c r="F18" s="75">
        <v>100</v>
      </c>
      <c r="G18" s="76">
        <v>100</v>
      </c>
    </row>
    <row r="19" spans="1:7" ht="18" customHeight="1" x14ac:dyDescent="0.25">
      <c r="A19" s="167" t="s">
        <v>18</v>
      </c>
      <c r="B19" s="40">
        <v>18.621408108342738</v>
      </c>
      <c r="C19" s="37">
        <v>21.824231747895869</v>
      </c>
      <c r="D19" s="38">
        <v>16.06864274570983</v>
      </c>
      <c r="E19" s="36">
        <v>46.205128205128204</v>
      </c>
      <c r="F19" s="28">
        <v>35.9375</v>
      </c>
      <c r="G19" s="29">
        <v>39.866325928838222</v>
      </c>
    </row>
    <row r="20" spans="1:7" ht="18" customHeight="1" x14ac:dyDescent="0.25">
      <c r="A20" s="167" t="s">
        <v>133</v>
      </c>
      <c r="B20" s="64"/>
      <c r="C20" s="65"/>
      <c r="D20" s="66"/>
      <c r="E20" s="35"/>
      <c r="F20" s="26"/>
      <c r="G20" s="27"/>
    </row>
    <row r="21" spans="1:7" ht="18" customHeight="1" x14ac:dyDescent="0.25">
      <c r="A21" s="156" t="s">
        <v>125</v>
      </c>
      <c r="B21" s="40">
        <v>6.5196631652053121</v>
      </c>
      <c r="C21" s="37">
        <v>7.9663339205323949</v>
      </c>
      <c r="D21" s="38">
        <v>5.3666146645865833</v>
      </c>
      <c r="E21" s="36">
        <v>18.76923076923077</v>
      </c>
      <c r="F21" s="28">
        <v>11.7984693877551</v>
      </c>
      <c r="G21" s="29">
        <v>14.468252408099074</v>
      </c>
    </row>
    <row r="22" spans="1:7" ht="18" customHeight="1" x14ac:dyDescent="0.25">
      <c r="A22" s="156" t="s">
        <v>19</v>
      </c>
      <c r="B22" s="40">
        <v>1.3369216077784529</v>
      </c>
      <c r="C22" s="37">
        <v>1.7420238794284597</v>
      </c>
      <c r="D22" s="38">
        <v>1.014040561622465</v>
      </c>
      <c r="E22" s="261" t="s">
        <v>65</v>
      </c>
      <c r="F22" s="28">
        <v>1.8813775510204083</v>
      </c>
      <c r="G22" s="29">
        <v>1.1598191468448988</v>
      </c>
    </row>
    <row r="23" spans="1:7" ht="18" customHeight="1" x14ac:dyDescent="0.25">
      <c r="A23" s="156" t="s">
        <v>20</v>
      </c>
      <c r="B23" s="40">
        <v>10.764823335358971</v>
      </c>
      <c r="C23" s="37">
        <v>12.115873947935016</v>
      </c>
      <c r="D23" s="38">
        <v>9.7035881435257423</v>
      </c>
      <c r="E23" s="36">
        <v>27.435897435897438</v>
      </c>
      <c r="F23" s="28">
        <v>22.257653061224485</v>
      </c>
      <c r="G23" s="29">
        <v>24.238254373894243</v>
      </c>
    </row>
    <row r="24" spans="1:7" ht="18" customHeight="1" x14ac:dyDescent="0.25">
      <c r="A24" s="167" t="s">
        <v>106</v>
      </c>
      <c r="B24" s="40">
        <v>81.378591891657251</v>
      </c>
      <c r="C24" s="37">
        <v>78.17576825210412</v>
      </c>
      <c r="D24" s="38">
        <v>83.931357254290177</v>
      </c>
      <c r="E24" s="36">
        <v>53.794871794871803</v>
      </c>
      <c r="F24" s="28">
        <v>64.094387755102034</v>
      </c>
      <c r="G24" s="29">
        <v>60.133674071161778</v>
      </c>
    </row>
    <row r="25" spans="1:7" ht="18" customHeight="1" x14ac:dyDescent="0.25">
      <c r="A25" s="167" t="s">
        <v>133</v>
      </c>
      <c r="B25" s="40"/>
      <c r="C25" s="37"/>
      <c r="D25" s="38"/>
      <c r="E25" s="36"/>
      <c r="F25" s="28"/>
      <c r="G25" s="29"/>
    </row>
    <row r="26" spans="1:7" ht="18" customHeight="1" x14ac:dyDescent="0.25">
      <c r="A26" s="156" t="s">
        <v>21</v>
      </c>
      <c r="B26" s="40">
        <v>58.459935758312341</v>
      </c>
      <c r="C26" s="37">
        <v>51.927970248580934</v>
      </c>
      <c r="D26" s="38">
        <v>63.650546021840867</v>
      </c>
      <c r="E26" s="261" t="s">
        <v>65</v>
      </c>
      <c r="F26" s="28">
        <v>16.294642857142858</v>
      </c>
      <c r="G26" s="29">
        <v>10.04521328877531</v>
      </c>
    </row>
    <row r="27" spans="1:7" ht="18" customHeight="1" x14ac:dyDescent="0.25">
      <c r="A27" s="156" t="s">
        <v>22</v>
      </c>
      <c r="B27" s="40">
        <v>20.652834447434675</v>
      </c>
      <c r="C27" s="37">
        <v>23.977294969661383</v>
      </c>
      <c r="D27" s="38">
        <v>18.003120124804994</v>
      </c>
      <c r="E27" s="36">
        <v>48.051282051282051</v>
      </c>
      <c r="F27" s="28">
        <v>44.323979591836732</v>
      </c>
      <c r="G27" s="29">
        <v>45.744053469628469</v>
      </c>
    </row>
    <row r="28" spans="1:7" ht="18" customHeight="1" x14ac:dyDescent="0.25">
      <c r="A28" s="156" t="s">
        <v>23</v>
      </c>
      <c r="B28" s="40">
        <v>2.2658216859102351</v>
      </c>
      <c r="C28" s="37">
        <v>2.2509297318457624</v>
      </c>
      <c r="D28" s="38">
        <v>2.2776911076443058</v>
      </c>
      <c r="E28" s="36">
        <v>5.7435897435897427</v>
      </c>
      <c r="F28" s="28">
        <v>3.4438775510204076</v>
      </c>
      <c r="G28" s="29">
        <v>4.344407312758011</v>
      </c>
    </row>
    <row r="29" spans="1:7" ht="18" customHeight="1" thickBot="1" x14ac:dyDescent="0.3">
      <c r="A29" s="33"/>
      <c r="B29" s="277" t="s">
        <v>151</v>
      </c>
      <c r="C29" s="277"/>
      <c r="D29" s="277"/>
      <c r="E29" s="277"/>
      <c r="F29" s="277"/>
      <c r="G29" s="277"/>
    </row>
    <row r="30" spans="1:7" ht="18" customHeight="1" x14ac:dyDescent="0.25">
      <c r="A30" s="42" t="s">
        <v>288</v>
      </c>
      <c r="B30" s="43">
        <v>100</v>
      </c>
      <c r="C30" s="44">
        <v>100</v>
      </c>
      <c r="D30" s="45">
        <v>100</v>
      </c>
      <c r="E30" s="46">
        <v>100</v>
      </c>
      <c r="F30" s="47">
        <v>100</v>
      </c>
      <c r="G30" s="48">
        <v>100</v>
      </c>
    </row>
    <row r="31" spans="1:7" ht="18" customHeight="1" x14ac:dyDescent="0.25">
      <c r="A31" s="174" t="s">
        <v>18</v>
      </c>
      <c r="B31" s="50">
        <v>58.449285644887517</v>
      </c>
      <c r="C31" s="51">
        <v>65.599783154416542</v>
      </c>
      <c r="D31" s="52">
        <v>51.631433666575255</v>
      </c>
      <c r="E31" s="53">
        <v>82.099669998675438</v>
      </c>
      <c r="F31" s="34">
        <v>72.159424485336771</v>
      </c>
      <c r="G31" s="54">
        <v>78.933293882206058</v>
      </c>
    </row>
    <row r="32" spans="1:7" ht="18" customHeight="1" x14ac:dyDescent="0.25">
      <c r="A32" s="174" t="s">
        <v>133</v>
      </c>
      <c r="B32" s="168"/>
      <c r="C32" s="169"/>
      <c r="D32" s="170"/>
      <c r="E32" s="171"/>
      <c r="F32" s="172"/>
      <c r="G32" s="173"/>
    </row>
    <row r="33" spans="1:7" ht="18" customHeight="1" x14ac:dyDescent="0.25">
      <c r="A33" s="49" t="s">
        <v>125</v>
      </c>
      <c r="B33" s="50">
        <v>54.608184360832233</v>
      </c>
      <c r="C33" s="51">
        <v>61.782974622907481</v>
      </c>
      <c r="D33" s="52">
        <v>47.767169743726626</v>
      </c>
      <c r="E33" s="53">
        <v>80.891373933687206</v>
      </c>
      <c r="F33" s="34">
        <v>64.450690987853704</v>
      </c>
      <c r="G33" s="54">
        <v>75.654341734806636</v>
      </c>
    </row>
    <row r="34" spans="1:7" ht="18" customHeight="1" x14ac:dyDescent="0.25">
      <c r="A34" s="49" t="s">
        <v>19</v>
      </c>
      <c r="B34" s="50">
        <v>2.5075120622333187</v>
      </c>
      <c r="C34" s="51">
        <v>2.4631444341695836</v>
      </c>
      <c r="D34" s="52">
        <v>2.5498156810184796</v>
      </c>
      <c r="E34" s="351" t="s">
        <v>65</v>
      </c>
      <c r="F34" s="34">
        <v>4.463464515489278</v>
      </c>
      <c r="G34" s="54">
        <v>1.421796616551271</v>
      </c>
    </row>
    <row r="35" spans="1:7" ht="18" customHeight="1" x14ac:dyDescent="0.25">
      <c r="A35" s="49" t="s">
        <v>20</v>
      </c>
      <c r="B35" s="50">
        <v>1.3335892218219656</v>
      </c>
      <c r="C35" s="51">
        <v>1.3536640973394731</v>
      </c>
      <c r="D35" s="52">
        <v>1.3144482418301513</v>
      </c>
      <c r="E35" s="53">
        <v>1.2082960649882313</v>
      </c>
      <c r="F35" s="34">
        <v>3.2452689819937852</v>
      </c>
      <c r="G35" s="54">
        <v>1.8571555308481491</v>
      </c>
    </row>
    <row r="36" spans="1:7" ht="18" customHeight="1" x14ac:dyDescent="0.25">
      <c r="A36" s="175" t="s">
        <v>106</v>
      </c>
      <c r="B36" s="50">
        <v>41.550714355112476</v>
      </c>
      <c r="C36" s="51">
        <v>34.400216845583458</v>
      </c>
      <c r="D36" s="52">
        <v>48.368566333424738</v>
      </c>
      <c r="E36" s="53">
        <v>17.900330001324562</v>
      </c>
      <c r="F36" s="34">
        <v>27.840575514663239</v>
      </c>
      <c r="G36" s="54">
        <v>21.066706117793956</v>
      </c>
    </row>
    <row r="37" spans="1:7" ht="18" customHeight="1" x14ac:dyDescent="0.25">
      <c r="A37" s="175" t="s">
        <v>133</v>
      </c>
      <c r="B37" s="50"/>
      <c r="C37" s="51"/>
      <c r="D37" s="52"/>
      <c r="E37" s="53"/>
      <c r="F37" s="34"/>
      <c r="G37" s="54"/>
    </row>
    <row r="38" spans="1:7" ht="18" customHeight="1" x14ac:dyDescent="0.25">
      <c r="A38" s="55" t="s">
        <v>21</v>
      </c>
      <c r="B38" s="50">
        <v>25.478446715197222</v>
      </c>
      <c r="C38" s="51">
        <v>21.56591403125157</v>
      </c>
      <c r="D38" s="52">
        <v>29.208965978213826</v>
      </c>
      <c r="E38" s="351" t="s">
        <v>65</v>
      </c>
      <c r="F38" s="34">
        <v>17.890224593940886</v>
      </c>
      <c r="G38" s="54">
        <v>5.6987706990248572</v>
      </c>
    </row>
    <row r="39" spans="1:7" ht="18" customHeight="1" x14ac:dyDescent="0.25">
      <c r="A39" s="55" t="s">
        <v>22</v>
      </c>
      <c r="B39" s="50">
        <v>2.5199118074635241</v>
      </c>
      <c r="C39" s="51">
        <v>2.7162701334996773</v>
      </c>
      <c r="D39" s="52">
        <v>2.3326881912270858</v>
      </c>
      <c r="E39" s="53">
        <v>2.1064953245341935</v>
      </c>
      <c r="F39" s="34">
        <v>6.3395078437806767</v>
      </c>
      <c r="G39" s="54">
        <v>3.4548835231629189</v>
      </c>
    </row>
    <row r="40" spans="1:7" ht="18" customHeight="1" thickBot="1" x14ac:dyDescent="0.3">
      <c r="A40" s="56" t="s">
        <v>23</v>
      </c>
      <c r="B40" s="57">
        <v>13.552355832451731</v>
      </c>
      <c r="C40" s="58">
        <v>10.118032680832213</v>
      </c>
      <c r="D40" s="59">
        <v>16.826912163983827</v>
      </c>
      <c r="E40" s="60">
        <v>15.79383467679037</v>
      </c>
      <c r="F40" s="61">
        <v>3.6108430769416762</v>
      </c>
      <c r="G40" s="62">
        <v>11.913051895606179</v>
      </c>
    </row>
    <row r="41" spans="1:7" x14ac:dyDescent="0.25">
      <c r="A41" s="1" t="s">
        <v>24</v>
      </c>
    </row>
  </sheetData>
  <mergeCells count="7">
    <mergeCell ref="B29:G29"/>
    <mergeCell ref="A3:A4"/>
    <mergeCell ref="B3:B4"/>
    <mergeCell ref="C3:D3"/>
    <mergeCell ref="E3:G3"/>
    <mergeCell ref="B5:G5"/>
    <mergeCell ref="B17:G17"/>
  </mergeCells>
  <hyperlinks>
    <hyperlink ref="I1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zoomScaleNormal="100" workbookViewId="0"/>
  </sheetViews>
  <sheetFormatPr defaultRowHeight="15" x14ac:dyDescent="0.25"/>
  <cols>
    <col min="1" max="1" width="22" customWidth="1"/>
    <col min="2" max="2" width="20.5703125" customWidth="1"/>
    <col min="3" max="5" width="11.7109375" customWidth="1"/>
  </cols>
  <sheetData>
    <row r="1" spans="1:10" x14ac:dyDescent="0.25">
      <c r="A1" s="22" t="s">
        <v>273</v>
      </c>
      <c r="G1" s="230" t="s">
        <v>382</v>
      </c>
    </row>
    <row r="2" spans="1:10" ht="15.75" thickBot="1" x14ac:dyDescent="0.3">
      <c r="B2" s="22"/>
    </row>
    <row r="3" spans="1:10" ht="18" customHeight="1" x14ac:dyDescent="0.25">
      <c r="A3" s="290" t="s">
        <v>232</v>
      </c>
      <c r="B3" s="294" t="s">
        <v>233</v>
      </c>
      <c r="C3" s="280" t="s">
        <v>13</v>
      </c>
      <c r="D3" s="282" t="s">
        <v>147</v>
      </c>
      <c r="E3" s="267"/>
      <c r="F3" s="4"/>
    </row>
    <row r="4" spans="1:10" ht="35.1" customHeight="1" thickBot="1" x14ac:dyDescent="0.3">
      <c r="A4" s="291"/>
      <c r="B4" s="295"/>
      <c r="C4" s="281"/>
      <c r="D4" s="95" t="s">
        <v>136</v>
      </c>
      <c r="E4" s="94" t="s">
        <v>137</v>
      </c>
      <c r="F4" s="4"/>
    </row>
    <row r="5" spans="1:10" ht="19.5" customHeight="1" x14ac:dyDescent="0.25">
      <c r="A5" s="31"/>
      <c r="B5" s="31"/>
      <c r="C5" s="288" t="s">
        <v>141</v>
      </c>
      <c r="D5" s="288"/>
      <c r="E5" s="288"/>
      <c r="F5" s="4"/>
    </row>
    <row r="6" spans="1:10" ht="24" customHeight="1" x14ac:dyDescent="0.25">
      <c r="A6" s="78" t="s">
        <v>288</v>
      </c>
      <c r="B6" s="39"/>
      <c r="C6" s="64">
        <v>1151.9000000000001</v>
      </c>
      <c r="D6" s="65">
        <v>510.9</v>
      </c>
      <c r="E6" s="27">
        <v>641</v>
      </c>
      <c r="F6" s="4"/>
      <c r="H6" s="101"/>
      <c r="I6" s="101"/>
      <c r="J6" s="101"/>
    </row>
    <row r="7" spans="1:10" ht="24" customHeight="1" x14ac:dyDescent="0.25">
      <c r="A7" s="189" t="s">
        <v>27</v>
      </c>
      <c r="B7" s="176" t="s">
        <v>30</v>
      </c>
      <c r="C7" s="136">
        <v>337.8</v>
      </c>
      <c r="D7" s="140">
        <v>109.6</v>
      </c>
      <c r="E7" s="139">
        <v>228.1</v>
      </c>
      <c r="F7" s="4"/>
      <c r="H7" s="101"/>
      <c r="I7" s="101"/>
      <c r="J7" s="101"/>
    </row>
    <row r="8" spans="1:10" ht="24" customHeight="1" x14ac:dyDescent="0.25">
      <c r="A8" s="292" t="s">
        <v>28</v>
      </c>
      <c r="B8" s="176" t="s">
        <v>31</v>
      </c>
      <c r="C8" s="136">
        <v>410.5</v>
      </c>
      <c r="D8" s="140">
        <v>224.9</v>
      </c>
      <c r="E8" s="139">
        <v>185.7</v>
      </c>
      <c r="F8" s="4"/>
      <c r="H8" s="101"/>
      <c r="I8" s="101"/>
      <c r="J8" s="101"/>
    </row>
    <row r="9" spans="1:10" ht="24" customHeight="1" x14ac:dyDescent="0.25">
      <c r="A9" s="292"/>
      <c r="B9" s="176" t="s">
        <v>32</v>
      </c>
      <c r="C9" s="136">
        <v>112.6</v>
      </c>
      <c r="D9" s="140">
        <v>41.7</v>
      </c>
      <c r="E9" s="139">
        <v>70.900000000000006</v>
      </c>
      <c r="F9" s="4"/>
      <c r="H9" s="101"/>
      <c r="I9" s="101"/>
      <c r="J9" s="101"/>
    </row>
    <row r="10" spans="1:10" ht="24" customHeight="1" x14ac:dyDescent="0.25">
      <c r="A10" s="289" t="s">
        <v>29</v>
      </c>
      <c r="B10" s="177" t="s">
        <v>33</v>
      </c>
      <c r="C10" s="136">
        <v>173.6</v>
      </c>
      <c r="D10" s="140">
        <v>89</v>
      </c>
      <c r="E10" s="139">
        <v>84.6</v>
      </c>
      <c r="F10" s="4"/>
      <c r="H10" s="101"/>
      <c r="I10" s="101"/>
      <c r="J10" s="101"/>
    </row>
    <row r="11" spans="1:10" ht="24" customHeight="1" x14ac:dyDescent="0.25">
      <c r="A11" s="293"/>
      <c r="B11" s="176" t="s">
        <v>34</v>
      </c>
      <c r="C11" s="136">
        <v>117.4</v>
      </c>
      <c r="D11" s="140">
        <v>45.6</v>
      </c>
      <c r="E11" s="139">
        <v>71.8</v>
      </c>
      <c r="F11" s="4"/>
      <c r="H11" s="101"/>
      <c r="I11" s="101"/>
      <c r="J11" s="101"/>
    </row>
    <row r="12" spans="1:10" ht="19.5" customHeight="1" x14ac:dyDescent="0.25">
      <c r="A12" s="32"/>
      <c r="B12" s="157"/>
      <c r="C12" s="287" t="s">
        <v>158</v>
      </c>
      <c r="D12" s="287"/>
      <c r="E12" s="287"/>
      <c r="F12" s="4"/>
    </row>
    <row r="13" spans="1:10" ht="26.25" customHeight="1" x14ac:dyDescent="0.25">
      <c r="A13" s="78" t="s">
        <v>288</v>
      </c>
      <c r="B13" s="158"/>
      <c r="C13" s="71">
        <v>100</v>
      </c>
      <c r="D13" s="72">
        <v>100</v>
      </c>
      <c r="E13" s="76">
        <v>100</v>
      </c>
      <c r="F13" s="4"/>
    </row>
    <row r="14" spans="1:10" ht="24" customHeight="1" x14ac:dyDescent="0.25">
      <c r="A14" s="189" t="s">
        <v>27</v>
      </c>
      <c r="B14" s="176" t="s">
        <v>30</v>
      </c>
      <c r="C14" s="136">
        <v>29.325462279711779</v>
      </c>
      <c r="D14" s="140">
        <v>21.452339009590919</v>
      </c>
      <c r="E14" s="139">
        <v>35.585023400936038</v>
      </c>
      <c r="F14" s="4"/>
    </row>
    <row r="15" spans="1:10" ht="24" customHeight="1" x14ac:dyDescent="0.25">
      <c r="A15" s="292" t="s">
        <v>28</v>
      </c>
      <c r="B15" s="176" t="s">
        <v>31</v>
      </c>
      <c r="C15" s="136">
        <v>35.636774025523046</v>
      </c>
      <c r="D15" s="140">
        <v>44.020356234096695</v>
      </c>
      <c r="E15" s="139">
        <v>28.970358814352572</v>
      </c>
      <c r="F15" s="4"/>
    </row>
    <row r="16" spans="1:10" ht="24" customHeight="1" x14ac:dyDescent="0.25">
      <c r="A16" s="292"/>
      <c r="B16" s="176" t="s">
        <v>32</v>
      </c>
      <c r="C16" s="136">
        <v>9.7751540932372585</v>
      </c>
      <c r="D16" s="140">
        <v>8.1620669406928954</v>
      </c>
      <c r="E16" s="139">
        <v>11.060842433697349</v>
      </c>
      <c r="F16" s="4"/>
    </row>
    <row r="17" spans="1:6" ht="24" customHeight="1" x14ac:dyDescent="0.25">
      <c r="A17" s="289" t="s">
        <v>29</v>
      </c>
      <c r="B17" s="177" t="s">
        <v>33</v>
      </c>
      <c r="C17" s="136">
        <v>15.070752669502561</v>
      </c>
      <c r="D17" s="140">
        <v>17.420238794284597</v>
      </c>
      <c r="E17" s="139">
        <v>13.198127925117003</v>
      </c>
      <c r="F17" s="4"/>
    </row>
    <row r="18" spans="1:6" ht="24" customHeight="1" x14ac:dyDescent="0.25">
      <c r="A18" s="289"/>
      <c r="B18" s="176" t="s">
        <v>34</v>
      </c>
      <c r="C18" s="136">
        <v>10.191856932025349</v>
      </c>
      <c r="D18" s="140">
        <v>8.9254257193188504</v>
      </c>
      <c r="E18" s="139">
        <v>11.201248049921997</v>
      </c>
      <c r="F18" s="4"/>
    </row>
    <row r="20" spans="1:6" x14ac:dyDescent="0.25">
      <c r="A20" s="22"/>
    </row>
    <row r="24" spans="1:6" ht="15.7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24.95" customHeight="1" x14ac:dyDescent="0.25"/>
    <row r="30" spans="1:6" ht="15" customHeight="1" x14ac:dyDescent="0.25"/>
    <row r="31" spans="1:6" ht="15" customHeight="1" x14ac:dyDescent="0.25"/>
    <row r="32" spans="1:6" ht="15" customHeight="1" x14ac:dyDescent="0.25"/>
    <row r="33" ht="15" customHeight="1" x14ac:dyDescent="0.25"/>
    <row r="34" ht="15" customHeight="1" x14ac:dyDescent="0.25"/>
    <row r="35" ht="15" customHeight="1" x14ac:dyDescent="0.25"/>
    <row r="36" ht="24.95" customHeight="1" x14ac:dyDescent="0.25"/>
    <row r="37" ht="15" customHeight="1" x14ac:dyDescent="0.25"/>
  </sheetData>
  <mergeCells count="10">
    <mergeCell ref="C5:E5"/>
    <mergeCell ref="C12:E12"/>
    <mergeCell ref="A17:A18"/>
    <mergeCell ref="C3:C4"/>
    <mergeCell ref="D3:E3"/>
    <mergeCell ref="A3:A4"/>
    <mergeCell ref="A8:A9"/>
    <mergeCell ref="A10:A11"/>
    <mergeCell ref="A15:A16"/>
    <mergeCell ref="B3:B4"/>
  </mergeCells>
  <hyperlinks>
    <hyperlink ref="G1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zoomScaleNormal="100" workbookViewId="0"/>
  </sheetViews>
  <sheetFormatPr defaultRowHeight="15" x14ac:dyDescent="0.25"/>
  <cols>
    <col min="1" max="1" width="19.42578125" customWidth="1"/>
    <col min="2" max="2" width="15.85546875" customWidth="1"/>
    <col min="3" max="3" width="8" customWidth="1"/>
    <col min="4" max="8" width="8.85546875" customWidth="1"/>
  </cols>
  <sheetData>
    <row r="1" spans="1:16" x14ac:dyDescent="0.25">
      <c r="A1" s="22" t="s">
        <v>274</v>
      </c>
      <c r="J1" s="230" t="s">
        <v>382</v>
      </c>
    </row>
    <row r="2" spans="1:16" ht="15.75" thickBot="1" x14ac:dyDescent="0.3"/>
    <row r="3" spans="1:16" ht="18" customHeight="1" x14ac:dyDescent="0.25">
      <c r="A3" s="290" t="s">
        <v>232</v>
      </c>
      <c r="B3" s="294" t="s">
        <v>170</v>
      </c>
      <c r="C3" s="280" t="s">
        <v>13</v>
      </c>
      <c r="D3" s="284" t="s">
        <v>148</v>
      </c>
      <c r="E3" s="285"/>
      <c r="F3" s="285"/>
      <c r="G3" s="285"/>
      <c r="H3" s="285"/>
    </row>
    <row r="4" spans="1:16" ht="35.1" customHeight="1" thickBot="1" x14ac:dyDescent="0.3">
      <c r="A4" s="291"/>
      <c r="B4" s="295"/>
      <c r="C4" s="281"/>
      <c r="D4" s="97" t="s">
        <v>142</v>
      </c>
      <c r="E4" s="93" t="s">
        <v>143</v>
      </c>
      <c r="F4" s="93" t="s">
        <v>144</v>
      </c>
      <c r="G4" s="93" t="s">
        <v>145</v>
      </c>
      <c r="H4" s="94" t="s">
        <v>146</v>
      </c>
    </row>
    <row r="5" spans="1:16" ht="18" customHeight="1" x14ac:dyDescent="0.25">
      <c r="A5" s="31"/>
      <c r="B5" s="31"/>
      <c r="C5" s="288" t="s">
        <v>141</v>
      </c>
      <c r="D5" s="288"/>
      <c r="E5" s="288"/>
      <c r="F5" s="288"/>
      <c r="G5" s="288"/>
      <c r="H5" s="288"/>
    </row>
    <row r="6" spans="1:16" ht="24" customHeight="1" x14ac:dyDescent="0.25">
      <c r="A6" s="78" t="s">
        <v>288</v>
      </c>
      <c r="B6" s="178"/>
      <c r="C6" s="64">
        <v>1151.9000000000001</v>
      </c>
      <c r="D6" s="35">
        <v>64.599999999999994</v>
      </c>
      <c r="E6" s="26">
        <v>136.6</v>
      </c>
      <c r="F6" s="26">
        <v>313.60000000000002</v>
      </c>
      <c r="G6" s="26">
        <v>415.9</v>
      </c>
      <c r="H6" s="27">
        <v>221.2</v>
      </c>
      <c r="J6" s="101"/>
      <c r="K6" s="101"/>
      <c r="L6" s="101"/>
      <c r="M6" s="101"/>
      <c r="N6" s="101"/>
      <c r="O6" s="101"/>
      <c r="P6" s="101"/>
    </row>
    <row r="7" spans="1:16" ht="24" customHeight="1" x14ac:dyDescent="0.25">
      <c r="A7" s="189" t="s">
        <v>27</v>
      </c>
      <c r="B7" s="176" t="s">
        <v>30</v>
      </c>
      <c r="C7" s="136">
        <v>337.8</v>
      </c>
      <c r="D7" s="137">
        <v>5.6</v>
      </c>
      <c r="E7" s="138">
        <v>18.600000000000001</v>
      </c>
      <c r="F7" s="138">
        <v>66.099999999999994</v>
      </c>
      <c r="G7" s="138">
        <v>133.6</v>
      </c>
      <c r="H7" s="139">
        <v>113.9</v>
      </c>
      <c r="J7" s="101"/>
      <c r="K7" s="101"/>
      <c r="L7" s="101"/>
      <c r="M7" s="101"/>
      <c r="N7" s="101"/>
      <c r="O7" s="101"/>
      <c r="P7" s="101"/>
    </row>
    <row r="8" spans="1:16" ht="24" customHeight="1" x14ac:dyDescent="0.25">
      <c r="A8" s="292" t="s">
        <v>28</v>
      </c>
      <c r="B8" s="176" t="s">
        <v>31</v>
      </c>
      <c r="C8" s="136">
        <v>410.5</v>
      </c>
      <c r="D8" s="137">
        <v>2.2000000000000002</v>
      </c>
      <c r="E8" s="138">
        <v>14.6</v>
      </c>
      <c r="F8" s="138">
        <v>127.6</v>
      </c>
      <c r="G8" s="138">
        <v>211.4</v>
      </c>
      <c r="H8" s="139">
        <v>54.7</v>
      </c>
      <c r="J8" s="101"/>
      <c r="K8" s="101"/>
      <c r="L8" s="101"/>
      <c r="M8" s="101"/>
      <c r="N8" s="101"/>
      <c r="O8" s="101"/>
      <c r="P8" s="101"/>
    </row>
    <row r="9" spans="1:16" ht="24" customHeight="1" x14ac:dyDescent="0.25">
      <c r="A9" s="292"/>
      <c r="B9" s="176" t="s">
        <v>32</v>
      </c>
      <c r="C9" s="136">
        <v>112.6</v>
      </c>
      <c r="D9" s="137">
        <v>9.6999999999999993</v>
      </c>
      <c r="E9" s="138">
        <v>21.5</v>
      </c>
      <c r="F9" s="138">
        <v>30.7</v>
      </c>
      <c r="G9" s="138">
        <v>27.5</v>
      </c>
      <c r="H9" s="139">
        <v>23.2</v>
      </c>
      <c r="J9" s="101"/>
      <c r="K9" s="101"/>
      <c r="L9" s="101"/>
      <c r="M9" s="101"/>
      <c r="N9" s="101"/>
      <c r="O9" s="101"/>
      <c r="P9" s="101"/>
    </row>
    <row r="10" spans="1:16" ht="24" customHeight="1" x14ac:dyDescent="0.25">
      <c r="A10" s="289" t="s">
        <v>29</v>
      </c>
      <c r="B10" s="177" t="s">
        <v>33</v>
      </c>
      <c r="C10" s="136">
        <v>173.6</v>
      </c>
      <c r="D10" s="137">
        <v>8</v>
      </c>
      <c r="E10" s="138">
        <v>54.7</v>
      </c>
      <c r="F10" s="138">
        <v>74.7</v>
      </c>
      <c r="G10" s="138">
        <v>31.7</v>
      </c>
      <c r="H10" s="139">
        <v>4.5</v>
      </c>
      <c r="J10" s="101"/>
      <c r="K10" s="101"/>
      <c r="L10" s="101"/>
      <c r="M10" s="101"/>
      <c r="N10" s="101"/>
      <c r="O10" s="101"/>
      <c r="P10" s="101"/>
    </row>
    <row r="11" spans="1:16" ht="24" customHeight="1" x14ac:dyDescent="0.25">
      <c r="A11" s="293"/>
      <c r="B11" s="176" t="s">
        <v>34</v>
      </c>
      <c r="C11" s="136">
        <v>117.4</v>
      </c>
      <c r="D11" s="137">
        <v>38.9</v>
      </c>
      <c r="E11" s="138">
        <v>27.2</v>
      </c>
      <c r="F11" s="138">
        <v>14.6</v>
      </c>
      <c r="G11" s="138">
        <v>11.8</v>
      </c>
      <c r="H11" s="139">
        <v>24.9</v>
      </c>
      <c r="J11" s="101"/>
      <c r="K11" s="101"/>
      <c r="L11" s="101"/>
      <c r="M11" s="101"/>
      <c r="N11" s="101"/>
      <c r="O11" s="101"/>
      <c r="P11" s="101"/>
    </row>
    <row r="12" spans="1:16" ht="18" customHeight="1" x14ac:dyDescent="0.25">
      <c r="A12" s="32"/>
      <c r="B12" s="157"/>
      <c r="C12" s="287" t="s">
        <v>158</v>
      </c>
      <c r="D12" s="287"/>
      <c r="E12" s="287"/>
      <c r="F12" s="287"/>
      <c r="G12" s="287"/>
      <c r="H12" s="287"/>
    </row>
    <row r="13" spans="1:16" ht="26.25" customHeight="1" x14ac:dyDescent="0.25">
      <c r="A13" s="78" t="s">
        <v>288</v>
      </c>
      <c r="B13" s="158"/>
      <c r="C13" s="71">
        <v>100</v>
      </c>
      <c r="D13" s="74">
        <v>100</v>
      </c>
      <c r="E13" s="75">
        <v>100</v>
      </c>
      <c r="F13" s="75">
        <v>100</v>
      </c>
      <c r="G13" s="75">
        <v>100</v>
      </c>
      <c r="H13" s="76">
        <v>100</v>
      </c>
    </row>
    <row r="14" spans="1:16" ht="24" customHeight="1" x14ac:dyDescent="0.25">
      <c r="A14" s="189" t="s">
        <v>27</v>
      </c>
      <c r="B14" s="176" t="s">
        <v>30</v>
      </c>
      <c r="C14" s="136">
        <v>29.325462279711779</v>
      </c>
      <c r="D14" s="137">
        <v>8.6687306501547994</v>
      </c>
      <c r="E14" s="138">
        <v>13.616398243045388</v>
      </c>
      <c r="F14" s="138">
        <v>21.077806122448976</v>
      </c>
      <c r="G14" s="138">
        <v>32.12310651598942</v>
      </c>
      <c r="H14" s="139">
        <v>51.491862567811943</v>
      </c>
    </row>
    <row r="15" spans="1:16" ht="24" customHeight="1" x14ac:dyDescent="0.25">
      <c r="A15" s="292" t="s">
        <v>28</v>
      </c>
      <c r="B15" s="176" t="s">
        <v>31</v>
      </c>
      <c r="C15" s="136">
        <v>35.636774025523046</v>
      </c>
      <c r="D15" s="137">
        <v>3.4055727554179569</v>
      </c>
      <c r="E15" s="138">
        <v>10.68814055636896</v>
      </c>
      <c r="F15" s="138">
        <v>40.688775510204081</v>
      </c>
      <c r="G15" s="138">
        <v>50.829526328444338</v>
      </c>
      <c r="H15" s="139">
        <v>24.728752260397833</v>
      </c>
    </row>
    <row r="16" spans="1:16" ht="24" customHeight="1" x14ac:dyDescent="0.25">
      <c r="A16" s="292"/>
      <c r="B16" s="176" t="s">
        <v>32</v>
      </c>
      <c r="C16" s="136">
        <v>9.7751540932372585</v>
      </c>
      <c r="D16" s="137">
        <v>15.015479876160992</v>
      </c>
      <c r="E16" s="138">
        <v>15.7393850658858</v>
      </c>
      <c r="F16" s="138">
        <v>9.7895408163265287</v>
      </c>
      <c r="G16" s="138">
        <v>6.6121663861505171</v>
      </c>
      <c r="H16" s="139">
        <v>10.488245931283906</v>
      </c>
    </row>
    <row r="17" spans="1:8" ht="24" customHeight="1" x14ac:dyDescent="0.25">
      <c r="A17" s="289" t="s">
        <v>29</v>
      </c>
      <c r="B17" s="177" t="s">
        <v>33</v>
      </c>
      <c r="C17" s="136">
        <v>15.070752669502561</v>
      </c>
      <c r="D17" s="137">
        <v>12.383900928792571</v>
      </c>
      <c r="E17" s="138">
        <v>40.043923865300151</v>
      </c>
      <c r="F17" s="138">
        <v>23.820153061224488</v>
      </c>
      <c r="G17" s="138">
        <v>7.622024525126232</v>
      </c>
      <c r="H17" s="139">
        <v>2.034358047016275</v>
      </c>
    </row>
    <row r="18" spans="1:8" ht="24" customHeight="1" x14ac:dyDescent="0.25">
      <c r="A18" s="289"/>
      <c r="B18" s="176" t="s">
        <v>34</v>
      </c>
      <c r="C18" s="136">
        <v>10.191856932025349</v>
      </c>
      <c r="D18" s="137">
        <v>60.216718266253878</v>
      </c>
      <c r="E18" s="138">
        <v>19.912152269399709</v>
      </c>
      <c r="F18" s="138">
        <v>4.6556122448979584</v>
      </c>
      <c r="G18" s="138">
        <v>2.8372204856936767</v>
      </c>
      <c r="H18" s="139">
        <v>11.256781193490054</v>
      </c>
    </row>
  </sheetData>
  <mergeCells count="10">
    <mergeCell ref="A17:A18"/>
    <mergeCell ref="C3:C4"/>
    <mergeCell ref="C5:H5"/>
    <mergeCell ref="C12:H12"/>
    <mergeCell ref="A3:A4"/>
    <mergeCell ref="B3:B4"/>
    <mergeCell ref="A8:A9"/>
    <mergeCell ref="A10:A11"/>
    <mergeCell ref="A15:A16"/>
    <mergeCell ref="D3:H3"/>
  </mergeCells>
  <hyperlinks>
    <hyperlink ref="J1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zoomScaleNormal="100" workbookViewId="0"/>
  </sheetViews>
  <sheetFormatPr defaultRowHeight="15" x14ac:dyDescent="0.25"/>
  <cols>
    <col min="1" max="1" width="19.42578125" customWidth="1"/>
    <col min="2" max="9" width="8.42578125" customWidth="1"/>
  </cols>
  <sheetData>
    <row r="1" spans="1:18" x14ac:dyDescent="0.25">
      <c r="A1" s="22" t="s">
        <v>275</v>
      </c>
      <c r="K1" s="230" t="s">
        <v>382</v>
      </c>
    </row>
    <row r="2" spans="1:18" ht="15.75" thickBot="1" x14ac:dyDescent="0.3">
      <c r="A2" s="22"/>
    </row>
    <row r="3" spans="1:18" ht="18" customHeight="1" x14ac:dyDescent="0.25">
      <c r="A3" s="278" t="s">
        <v>230</v>
      </c>
      <c r="B3" s="280" t="s">
        <v>13</v>
      </c>
      <c r="C3" s="282" t="s">
        <v>147</v>
      </c>
      <c r="D3" s="283"/>
      <c r="E3" s="285" t="s">
        <v>148</v>
      </c>
      <c r="F3" s="285"/>
      <c r="G3" s="285"/>
      <c r="H3" s="285"/>
      <c r="I3" s="285"/>
    </row>
    <row r="4" spans="1:18" ht="35.1" customHeight="1" thickBot="1" x14ac:dyDescent="0.3">
      <c r="A4" s="279"/>
      <c r="B4" s="281"/>
      <c r="C4" s="95" t="s">
        <v>136</v>
      </c>
      <c r="D4" s="96" t="s">
        <v>137</v>
      </c>
      <c r="E4" s="97" t="s">
        <v>142</v>
      </c>
      <c r="F4" s="93" t="s">
        <v>143</v>
      </c>
      <c r="G4" s="93" t="s">
        <v>144</v>
      </c>
      <c r="H4" s="93" t="s">
        <v>145</v>
      </c>
      <c r="I4" s="94" t="s">
        <v>146</v>
      </c>
    </row>
    <row r="5" spans="1:18" ht="18" customHeight="1" x14ac:dyDescent="0.25">
      <c r="A5" s="31"/>
      <c r="B5" s="286" t="s">
        <v>141</v>
      </c>
      <c r="C5" s="286"/>
      <c r="D5" s="286"/>
      <c r="E5" s="286"/>
      <c r="F5" s="286"/>
      <c r="G5" s="286"/>
      <c r="H5" s="286"/>
      <c r="I5" s="286"/>
    </row>
    <row r="6" spans="1:18" ht="18" customHeight="1" x14ac:dyDescent="0.25">
      <c r="A6" s="39" t="s">
        <v>288</v>
      </c>
      <c r="B6" s="64">
        <v>1151.9000000000001</v>
      </c>
      <c r="C6" s="65">
        <v>510.9</v>
      </c>
      <c r="D6" s="66">
        <v>641</v>
      </c>
      <c r="E6" s="35">
        <v>64.599999999999994</v>
      </c>
      <c r="F6" s="26">
        <v>136.6</v>
      </c>
      <c r="G6" s="26">
        <v>313.60000000000002</v>
      </c>
      <c r="H6" s="26">
        <v>415.9</v>
      </c>
      <c r="I6" s="27">
        <v>221.2</v>
      </c>
      <c r="K6" s="101"/>
      <c r="L6" s="101"/>
      <c r="M6" s="101"/>
      <c r="N6" s="101"/>
      <c r="O6" s="101"/>
      <c r="P6" s="101"/>
      <c r="Q6" s="101"/>
      <c r="R6" s="101"/>
    </row>
    <row r="7" spans="1:18" ht="18" customHeight="1" x14ac:dyDescent="0.25">
      <c r="A7" s="179" t="s">
        <v>36</v>
      </c>
      <c r="B7" s="40">
        <v>508</v>
      </c>
      <c r="C7" s="37">
        <v>222.7</v>
      </c>
      <c r="D7" s="38">
        <v>285.3</v>
      </c>
      <c r="E7" s="36">
        <v>14.2</v>
      </c>
      <c r="F7" s="28">
        <v>30.2</v>
      </c>
      <c r="G7" s="28">
        <v>79.7</v>
      </c>
      <c r="H7" s="28">
        <v>277</v>
      </c>
      <c r="I7" s="29">
        <v>106.9</v>
      </c>
      <c r="K7" s="101"/>
      <c r="L7" s="101"/>
      <c r="M7" s="101"/>
      <c r="N7" s="101"/>
      <c r="O7" s="101"/>
      <c r="P7" s="101"/>
      <c r="Q7" s="101"/>
      <c r="R7" s="101"/>
    </row>
    <row r="8" spans="1:18" ht="18" customHeight="1" x14ac:dyDescent="0.25">
      <c r="A8" s="180" t="s">
        <v>37</v>
      </c>
      <c r="B8" s="40">
        <v>617</v>
      </c>
      <c r="C8" s="37">
        <v>275</v>
      </c>
      <c r="D8" s="38">
        <v>342</v>
      </c>
      <c r="E8" s="36">
        <v>47</v>
      </c>
      <c r="F8" s="28">
        <v>101.1</v>
      </c>
      <c r="G8" s="28">
        <v>220.3</v>
      </c>
      <c r="H8" s="28">
        <v>135.4</v>
      </c>
      <c r="I8" s="29">
        <v>113.2</v>
      </c>
      <c r="K8" s="101"/>
      <c r="L8" s="101"/>
      <c r="M8" s="101"/>
      <c r="N8" s="101"/>
      <c r="O8" s="101"/>
      <c r="P8" s="101"/>
      <c r="Q8" s="101"/>
      <c r="R8" s="101"/>
    </row>
    <row r="9" spans="1:18" ht="18" customHeight="1" x14ac:dyDescent="0.25">
      <c r="A9" s="179" t="s">
        <v>35</v>
      </c>
      <c r="B9" s="40">
        <v>27</v>
      </c>
      <c r="C9" s="37">
        <v>13.2</v>
      </c>
      <c r="D9" s="38">
        <v>13.8</v>
      </c>
      <c r="E9" s="242">
        <v>3.3</v>
      </c>
      <c r="F9" s="28">
        <v>5.3</v>
      </c>
      <c r="G9" s="28">
        <v>13.7</v>
      </c>
      <c r="H9" s="28">
        <v>3.6</v>
      </c>
      <c r="I9" s="241">
        <v>1.1000000000000001</v>
      </c>
      <c r="K9" s="101"/>
      <c r="L9" s="101"/>
      <c r="M9" s="101"/>
      <c r="N9" s="101"/>
      <c r="O9" s="101"/>
      <c r="P9" s="101"/>
      <c r="Q9" s="101"/>
      <c r="R9" s="101"/>
    </row>
    <row r="10" spans="1:18" ht="18" customHeight="1" x14ac:dyDescent="0.25">
      <c r="A10" s="32"/>
      <c r="B10" s="287" t="s">
        <v>158</v>
      </c>
      <c r="C10" s="287"/>
      <c r="D10" s="287"/>
      <c r="E10" s="287"/>
      <c r="F10" s="287"/>
      <c r="G10" s="287"/>
      <c r="H10" s="287"/>
      <c r="I10" s="287"/>
    </row>
    <row r="11" spans="1:18" ht="18" customHeight="1" x14ac:dyDescent="0.25">
      <c r="A11" s="70" t="s">
        <v>288</v>
      </c>
      <c r="B11" s="71">
        <v>100</v>
      </c>
      <c r="C11" s="72">
        <v>100</v>
      </c>
      <c r="D11" s="73">
        <v>100</v>
      </c>
      <c r="E11" s="74">
        <v>100</v>
      </c>
      <c r="F11" s="75">
        <v>100</v>
      </c>
      <c r="G11" s="75">
        <v>100</v>
      </c>
      <c r="H11" s="75">
        <v>100</v>
      </c>
      <c r="I11" s="76">
        <v>100</v>
      </c>
    </row>
    <row r="12" spans="1:18" ht="18" customHeight="1" x14ac:dyDescent="0.25">
      <c r="A12" s="179" t="s">
        <v>36</v>
      </c>
      <c r="B12" s="40">
        <v>44.101050438406105</v>
      </c>
      <c r="C12" s="37">
        <v>43.589743589743591</v>
      </c>
      <c r="D12" s="38">
        <v>44.50858034321373</v>
      </c>
      <c r="E12" s="36">
        <v>21.981424148606813</v>
      </c>
      <c r="F12" s="28">
        <v>22.108345534407029</v>
      </c>
      <c r="G12" s="28">
        <v>25.414540816326532</v>
      </c>
      <c r="H12" s="28">
        <v>66.602548689588843</v>
      </c>
      <c r="I12" s="29">
        <v>48.327305605786627</v>
      </c>
    </row>
    <row r="13" spans="1:18" ht="18" customHeight="1" x14ac:dyDescent="0.25">
      <c r="A13" s="180" t="s">
        <v>37</v>
      </c>
      <c r="B13" s="40">
        <v>53.563677402552301</v>
      </c>
      <c r="C13" s="37">
        <v>53.826580544137805</v>
      </c>
      <c r="D13" s="38">
        <v>53.354134165366617</v>
      </c>
      <c r="E13" s="36">
        <v>72.755417956656359</v>
      </c>
      <c r="F13" s="28">
        <v>74.011713030746705</v>
      </c>
      <c r="G13" s="28">
        <v>70.248724489795919</v>
      </c>
      <c r="H13" s="28">
        <v>32.555902861264727</v>
      </c>
      <c r="I13" s="29">
        <v>51.175406871609411</v>
      </c>
    </row>
    <row r="14" spans="1:18" ht="18" customHeight="1" x14ac:dyDescent="0.25">
      <c r="A14" s="179" t="s">
        <v>35</v>
      </c>
      <c r="B14" s="40">
        <v>2.3439534681830017</v>
      </c>
      <c r="C14" s="37">
        <v>2.5836758661186141</v>
      </c>
      <c r="D14" s="38">
        <v>2.1528861154446179</v>
      </c>
      <c r="E14" s="242">
        <v>5.1083591331269353</v>
      </c>
      <c r="F14" s="28">
        <v>3.8799414348462666</v>
      </c>
      <c r="G14" s="28">
        <v>4.3686224489795915</v>
      </c>
      <c r="H14" s="28">
        <v>0.86559269055061316</v>
      </c>
      <c r="I14" s="241">
        <v>0.4972875226039784</v>
      </c>
    </row>
    <row r="16" spans="1:18" ht="33.75" customHeight="1" x14ac:dyDescent="0.25">
      <c r="A16" s="296" t="s">
        <v>156</v>
      </c>
      <c r="B16" s="296"/>
      <c r="C16" s="296"/>
      <c r="D16" s="296"/>
      <c r="E16" s="296"/>
      <c r="F16" s="296"/>
      <c r="G16" s="296"/>
      <c r="H16" s="296"/>
      <c r="I16" s="296"/>
    </row>
    <row r="17" spans="5:9" ht="14.25" customHeight="1" x14ac:dyDescent="0.25"/>
    <row r="18" spans="5:9" x14ac:dyDescent="0.25">
      <c r="E18" s="101"/>
      <c r="F18" s="101"/>
      <c r="G18" s="101"/>
      <c r="H18" s="101"/>
      <c r="I18" s="101"/>
    </row>
  </sheetData>
  <mergeCells count="7">
    <mergeCell ref="A16:I16"/>
    <mergeCell ref="E3:I3"/>
    <mergeCell ref="B5:I5"/>
    <mergeCell ref="B10:I10"/>
    <mergeCell ref="B3:B4"/>
    <mergeCell ref="A3:A4"/>
    <mergeCell ref="C3:D3"/>
  </mergeCells>
  <hyperlinks>
    <hyperlink ref="K1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53</vt:i4>
      </vt:variant>
      <vt:variant>
        <vt:lpstr>Pojmenované oblasti</vt:lpstr>
      </vt:variant>
      <vt:variant>
        <vt:i4>5</vt:i4>
      </vt:variant>
    </vt:vector>
  </HeadingPairs>
  <TitlesOfParts>
    <vt:vector size="58" baseType="lpstr">
      <vt:lpstr>obsah</vt:lpstr>
      <vt:lpstr>1.1</vt:lpstr>
      <vt:lpstr>1.2</vt:lpstr>
      <vt:lpstr>1.3</vt:lpstr>
      <vt:lpstr>1.4</vt:lpstr>
      <vt:lpstr>1.5</vt:lpstr>
      <vt:lpstr>1.6</vt:lpstr>
      <vt:lpstr>1.7</vt:lpstr>
      <vt:lpstr>2.1</vt:lpstr>
      <vt:lpstr>2.2</vt:lpstr>
      <vt:lpstr>2.3</vt:lpstr>
      <vt:lpstr>2.4</vt:lpstr>
      <vt:lpstr>2.5</vt:lpstr>
      <vt:lpstr>2.6</vt:lpstr>
      <vt:lpstr>2.7</vt:lpstr>
      <vt:lpstr>2.8</vt:lpstr>
      <vt:lpstr>3.1</vt:lpstr>
      <vt:lpstr>3.2</vt:lpstr>
      <vt:lpstr>3.3</vt:lpstr>
      <vt:lpstr>3.4</vt:lpstr>
      <vt:lpstr>3.5</vt:lpstr>
      <vt:lpstr>3.6</vt:lpstr>
      <vt:lpstr>3.7</vt:lpstr>
      <vt:lpstr>3.8</vt:lpstr>
      <vt:lpstr>3.9</vt:lpstr>
      <vt:lpstr>3.10</vt:lpstr>
      <vt:lpstr>3.11</vt:lpstr>
      <vt:lpstr>3.12</vt:lpstr>
      <vt:lpstr>4.1</vt:lpstr>
      <vt:lpstr>4.2</vt:lpstr>
      <vt:lpstr>4.3</vt:lpstr>
      <vt:lpstr>4.4</vt:lpstr>
      <vt:lpstr>4.5</vt:lpstr>
      <vt:lpstr>4.6</vt:lpstr>
      <vt:lpstr>4.7</vt:lpstr>
      <vt:lpstr>4.8</vt:lpstr>
      <vt:lpstr>4.9</vt:lpstr>
      <vt:lpstr>4.10</vt:lpstr>
      <vt:lpstr>4.11</vt:lpstr>
      <vt:lpstr>4.12</vt:lpstr>
      <vt:lpstr>4.13</vt:lpstr>
      <vt:lpstr>5.1</vt:lpstr>
      <vt:lpstr>5.2</vt:lpstr>
      <vt:lpstr>5.3</vt:lpstr>
      <vt:lpstr>5.4</vt:lpstr>
      <vt:lpstr>5.5</vt:lpstr>
      <vt:lpstr>5.6</vt:lpstr>
      <vt:lpstr>5.7</vt:lpstr>
      <vt:lpstr>5.8</vt:lpstr>
      <vt:lpstr>5.9</vt:lpstr>
      <vt:lpstr>5.10</vt:lpstr>
      <vt:lpstr>5.11</vt:lpstr>
      <vt:lpstr>5.12</vt:lpstr>
      <vt:lpstr>'2.5'!Oblast_tisku</vt:lpstr>
      <vt:lpstr>'4.11'!Oblast_tisku</vt:lpstr>
      <vt:lpstr>'4.4'!Oblast_tisku</vt:lpstr>
      <vt:lpstr>'4.5'!Oblast_tisku</vt:lpstr>
      <vt:lpstr>'4.7'!Oblast_tisku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Chodounská</dc:creator>
  <cp:lastModifiedBy>Helena Chodounská</cp:lastModifiedBy>
  <cp:lastPrinted>2019-12-11T11:32:30Z</cp:lastPrinted>
  <dcterms:created xsi:type="dcterms:W3CDTF">2019-11-12T07:39:20Z</dcterms:created>
  <dcterms:modified xsi:type="dcterms:W3CDTF">2019-12-16T07:30:42Z</dcterms:modified>
</cp:coreProperties>
</file>