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9\1. čtvrtletí\F_VSPS\"/>
    </mc:Choice>
  </mc:AlternateContent>
  <bookViews>
    <workbookView xWindow="90" yWindow="4410" windowWidth="28110" windowHeight="792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<sst xmlns="http://schemas.openxmlformats.org/spreadsheetml/2006/main" count="41" uniqueCount="33">
  <si>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</si>
  <si>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</si>
  <si>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</si>
  <si>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</si>
  <si>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</si>
  <si>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</si>
  <si>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</si>
  <si>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</si>
  <si>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</si>
  <si>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</si>
  <si>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</si>
  <si>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</si>
  <si>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</si>
  <si>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</si>
  <si>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</si>
  <si>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</si>
  <si>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</si>
  <si>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</si>
  <si>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</si>
  <si>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</si>
  <si>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</si>
  <si>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</si>
  <si>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</si>
  <si>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</si>
  <si>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</si>
  <si>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</si>
  <si>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</si>
  <si>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</si>
  <si>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</si>
  <si>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</si>
  <si>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</si>
  <si>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</si>
  <si>
    <t xml:space="preserve">                  (dle výběrového šetření pracovních sil - VŠPS)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</si>
</sst>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/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164" fontId="5" fillId="0" borderId="8" xfId="0" applyNumberFormat="1" applyFont="1" applyBorder="1" applyAlignment="1">
      <alignment horizontal="center" vertical="center" wrapText="1"/>
    </xf>
    <xf numFmtId="0" fontId="2" fillId="0" borderId="0" xfId="0" applyFont="1"/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45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36"/>
    <col min="18" max="16384" width="10.28515625" style="3"/>
  </cols>
  <sheetData>
    <row r="1" spans="1:19" ht="15" customHeight="1" x14ac:dyDescent="0.2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35"/>
      <c r="R1" s="2"/>
      <c r="S1" s="2"/>
    </row>
    <row r="2" spans="1:19" ht="13.5" customHeight="1" x14ac:dyDescent="0.2">
      <c r="A2" s="4" t="s">
        <v>32</v>
      </c>
      <c r="B2" s="5"/>
      <c r="C2" s="5"/>
      <c r="D2" s="6"/>
      <c r="E2" s="6"/>
      <c r="F2" s="6"/>
      <c r="G2" s="6"/>
      <c r="H2" s="6"/>
      <c r="I2" s="6"/>
      <c r="J2" s="7"/>
      <c r="P2" s="8"/>
      <c r="Q2" s="35"/>
      <c r="R2" s="2"/>
      <c r="S2" s="2"/>
    </row>
    <row r="3" spans="1:19" ht="12.75" customHeight="1" thickBot="1" x14ac:dyDescent="0.25">
      <c r="A3" s="9"/>
      <c r="B3" s="7"/>
      <c r="C3" s="7"/>
      <c r="D3" s="7"/>
      <c r="E3" s="7"/>
      <c r="F3" s="7"/>
      <c r="G3" s="43"/>
      <c r="H3" s="7"/>
      <c r="I3" s="10"/>
      <c r="J3" s="7"/>
      <c r="P3" s="8" t="s">
        <v>12</v>
      </c>
      <c r="Q3" s="35"/>
      <c r="R3" s="2"/>
      <c r="S3" s="2"/>
    </row>
    <row r="4" spans="1:19" ht="11.25" customHeight="1" x14ac:dyDescent="0.2">
      <c r="A4" s="39"/>
      <c r="B4" s="37" t="s">
        <v>0</v>
      </c>
      <c r="C4" s="41" t="s">
        <v>11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5"/>
      <c r="R4" s="2"/>
      <c r="S4" s="2"/>
    </row>
    <row r="5" spans="1:19" ht="38.25" customHeight="1" thickBot="1" x14ac:dyDescent="0.25">
      <c r="A5" s="40"/>
      <c r="B5" s="38"/>
      <c r="C5" s="13" t="s">
        <v>1</v>
      </c>
      <c r="D5" s="13" t="s">
        <v>2</v>
      </c>
      <c r="E5" s="13" t="s">
        <v>3</v>
      </c>
      <c r="F5" s="13" t="s">
        <v>16</v>
      </c>
      <c r="G5" s="44" t="s">
        <v>4</v>
      </c>
      <c r="H5" s="13" t="s">
        <v>5</v>
      </c>
      <c r="I5" s="13" t="s">
        <v>17</v>
      </c>
      <c r="J5" s="13" t="s">
        <v>8</v>
      </c>
      <c r="K5" s="13" t="s">
        <v>18</v>
      </c>
      <c r="L5" s="13" t="s">
        <v>19</v>
      </c>
      <c r="M5" s="13" t="s">
        <v>9</v>
      </c>
      <c r="N5" s="13" t="s">
        <v>20</v>
      </c>
      <c r="O5" s="13" t="s">
        <v>10</v>
      </c>
      <c r="P5" s="15" t="s">
        <v>21</v>
      </c>
      <c r="Q5" s="35"/>
      <c r="R5" s="2"/>
      <c r="S5" s="2"/>
    </row>
    <row r="6" spans="1:19" ht="16.5" customHeight="1" x14ac:dyDescent="0.2">
      <c r="A6" s="23" t="s">
        <v>30</v>
      </c>
      <c r="B6" s="26">
        <v>5305.5064492000001</v>
      </c>
      <c r="C6" s="26">
        <v>714.78797289999989</v>
      </c>
      <c r="D6" s="27">
        <v>685.60949820000008</v>
      </c>
      <c r="E6" s="27">
        <v>312.75608680000005</v>
      </c>
      <c r="F6" s="27">
        <v>294.64563850000002</v>
      </c>
      <c r="G6" s="26">
        <v>149.72665720000001</v>
      </c>
      <c r="H6" s="27">
        <v>388.65346270000003</v>
      </c>
      <c r="I6" s="27">
        <v>211.01696400000003</v>
      </c>
      <c r="J6" s="27">
        <v>271.38796789999998</v>
      </c>
      <c r="K6" s="27">
        <v>257.66763789999999</v>
      </c>
      <c r="L6" s="27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26</v>
      </c>
      <c r="B7" s="26">
        <v>2946.3276106999997</v>
      </c>
      <c r="C7" s="26">
        <v>390.95784889999993</v>
      </c>
      <c r="D7" s="27">
        <v>376.27739530000002</v>
      </c>
      <c r="E7" s="27">
        <v>177.5712522</v>
      </c>
      <c r="F7" s="27">
        <v>166.27373800000001</v>
      </c>
      <c r="G7" s="26">
        <v>83.256060699999992</v>
      </c>
      <c r="H7" s="27">
        <v>219.79755290000003</v>
      </c>
      <c r="I7" s="27">
        <v>118.74662290000002</v>
      </c>
      <c r="J7" s="27">
        <v>152.23313670000002</v>
      </c>
      <c r="K7" s="27">
        <v>142.4880723</v>
      </c>
      <c r="L7" s="27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29">
        <v>323.83012399999996</v>
      </c>
      <c r="D8" s="30">
        <v>309.33210290000005</v>
      </c>
      <c r="E8" s="30">
        <v>135.18483460000002</v>
      </c>
      <c r="F8" s="30">
        <v>128.37190049999998</v>
      </c>
      <c r="G8" s="29">
        <v>66.470596500000013</v>
      </c>
      <c r="H8" s="30">
        <v>168.85590980000001</v>
      </c>
      <c r="I8" s="30">
        <v>92.270341099999996</v>
      </c>
      <c r="J8" s="30">
        <v>119.15483119999998</v>
      </c>
      <c r="K8" s="30">
        <v>115.17956559999999</v>
      </c>
      <c r="L8" s="30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29</v>
      </c>
      <c r="B9" s="26">
        <v>867.64342529999999</v>
      </c>
      <c r="C9" s="26">
        <v>162.6685458</v>
      </c>
      <c r="D9" s="27">
        <v>137.77726820000001</v>
      </c>
      <c r="E9" s="27">
        <v>48.380590100000006</v>
      </c>
      <c r="F9" s="27">
        <v>42.901617900000005</v>
      </c>
      <c r="G9" s="26">
        <v>21.957915800000002</v>
      </c>
      <c r="H9" s="27">
        <v>53.156618800000004</v>
      </c>
      <c r="I9" s="27">
        <v>32.9274214</v>
      </c>
      <c r="J9" s="27">
        <v>39.910049100000002</v>
      </c>
      <c r="K9" s="27">
        <v>36.349031599999996</v>
      </c>
      <c r="L9" s="27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14</v>
      </c>
      <c r="B10" s="26">
        <f>B9/B6*100</f>
        <v>16.353640007936075</v>
      </c>
      <c r="C10" s="26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6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8">
        <f t="shared" si="0"/>
        <v>13.991866638791004</v>
      </c>
    </row>
    <row r="11" spans="1:19" ht="12.75" customHeight="1" x14ac:dyDescent="0.2">
      <c r="A11" s="16" t="s">
        <v>27</v>
      </c>
      <c r="B11" s="26">
        <v>604.19745509999996</v>
      </c>
      <c r="C11" s="26">
        <v>108.7669088</v>
      </c>
      <c r="D11" s="27">
        <v>96.125252700000004</v>
      </c>
      <c r="E11" s="27">
        <v>34.222318900000005</v>
      </c>
      <c r="F11" s="27">
        <v>30.576279800000002</v>
      </c>
      <c r="G11" s="26">
        <v>15.020637300000001</v>
      </c>
      <c r="H11" s="27">
        <v>36.693353500000001</v>
      </c>
      <c r="I11" s="27">
        <v>23.775427199999999</v>
      </c>
      <c r="J11" s="27">
        <v>28.162157700000002</v>
      </c>
      <c r="K11" s="27">
        <v>26.321233499999998</v>
      </c>
      <c r="L11" s="27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13</v>
      </c>
      <c r="B12" s="29">
        <v>263.44597019999998</v>
      </c>
      <c r="C12" s="29">
        <v>53.901637000000008</v>
      </c>
      <c r="D12" s="30">
        <v>41.652015500000005</v>
      </c>
      <c r="E12" s="30">
        <v>14.1582712</v>
      </c>
      <c r="F12" s="30">
        <v>12.325338100000002</v>
      </c>
      <c r="G12" s="29">
        <v>6.9372784999999997</v>
      </c>
      <c r="H12" s="30">
        <v>16.4632653</v>
      </c>
      <c r="I12" s="30">
        <v>9.1519942000000007</v>
      </c>
      <c r="J12" s="30">
        <v>11.7478914</v>
      </c>
      <c r="K12" s="30">
        <v>10.0277981</v>
      </c>
      <c r="L12" s="30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25</v>
      </c>
      <c r="B13" s="26">
        <v>36.9399136024782</v>
      </c>
      <c r="C13" s="26">
        <v>37.028152092034198</v>
      </c>
      <c r="D13" s="27">
        <v>37.483521812479601</v>
      </c>
      <c r="E13" s="27">
        <v>36.409705272281201</v>
      </c>
      <c r="F13" s="27">
        <v>37.234556089683302</v>
      </c>
      <c r="G13" s="26">
        <v>37.149562381293599</v>
      </c>
      <c r="H13" s="27">
        <v>37.9233712598542</v>
      </c>
      <c r="I13" s="27">
        <v>37.084930356120601</v>
      </c>
      <c r="J13" s="27">
        <v>36.203353110040403</v>
      </c>
      <c r="K13" s="27">
        <v>36.4386207780706</v>
      </c>
      <c r="L13" s="27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28</v>
      </c>
      <c r="B14" s="26">
        <v>36.250969045770098</v>
      </c>
      <c r="C14" s="26">
        <v>36.9228742169092</v>
      </c>
      <c r="D14" s="27">
        <v>36.520988117585901</v>
      </c>
      <c r="E14" s="27">
        <v>35.693833496635797</v>
      </c>
      <c r="F14" s="27">
        <v>36.869055823222602</v>
      </c>
      <c r="G14" s="26">
        <v>36.1848077230973</v>
      </c>
      <c r="H14" s="27">
        <v>37.360633589172203</v>
      </c>
      <c r="I14" s="27">
        <v>36.2758586593948</v>
      </c>
      <c r="J14" s="27">
        <v>35.032427340158797</v>
      </c>
      <c r="K14" s="27">
        <v>35.840685061062402</v>
      </c>
      <c r="L14" s="27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22</v>
      </c>
      <c r="B15" s="29">
        <v>40.3404757161532</v>
      </c>
      <c r="C15" s="29">
        <v>37.374957780456597</v>
      </c>
      <c r="D15" s="30">
        <v>41.1886885240895</v>
      </c>
      <c r="E15" s="30">
        <v>40.066715823589497</v>
      </c>
      <c r="F15" s="30">
        <v>39.344993422522798</v>
      </c>
      <c r="G15" s="29">
        <v>42.392591697446498</v>
      </c>
      <c r="H15" s="30">
        <v>41.228959708837799</v>
      </c>
      <c r="I15" s="30">
        <v>41.309838082210902</v>
      </c>
      <c r="J15" s="30">
        <v>42.826133554891399</v>
      </c>
      <c r="K15" s="30">
        <v>40.003760217435797</v>
      </c>
      <c r="L15" s="30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6">
        <v>22.228685800000001</v>
      </c>
      <c r="D16" s="27">
        <v>13.8700446</v>
      </c>
      <c r="E16" s="27">
        <v>9.1946556000000008</v>
      </c>
      <c r="F16" s="27">
        <v>4.7284669000000008</v>
      </c>
      <c r="G16" s="26">
        <v>8.3259705999999998</v>
      </c>
      <c r="H16" s="27">
        <v>2.2651415000000004</v>
      </c>
      <c r="I16" s="27">
        <v>5.1761385999999998</v>
      </c>
      <c r="J16" s="27">
        <v>11.9789061</v>
      </c>
      <c r="K16" s="27">
        <v>6.1625125000000001</v>
      </c>
      <c r="L16" s="27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  <c r="Q16" s="36"/>
    </row>
    <row r="17" spans="1:17" s="11" customFormat="1" ht="12.75" customHeight="1" x14ac:dyDescent="0.2">
      <c r="A17" s="16" t="s">
        <v>26</v>
      </c>
      <c r="B17" s="26">
        <v>75.714480500000008</v>
      </c>
      <c r="C17" s="26">
        <v>14.1312733</v>
      </c>
      <c r="D17" s="27">
        <v>7.2807937999999988</v>
      </c>
      <c r="E17" s="27">
        <v>5.0669262000000002</v>
      </c>
      <c r="F17" s="27">
        <v>2.7764564000000003</v>
      </c>
      <c r="G17" s="26">
        <v>4.6463830999999995</v>
      </c>
      <c r="H17" s="27">
        <v>1.1573047000000001</v>
      </c>
      <c r="I17" s="27">
        <v>3.5780681999999997</v>
      </c>
      <c r="J17" s="27">
        <v>6.532395300000001</v>
      </c>
      <c r="K17" s="27">
        <v>3.0479149999999997</v>
      </c>
      <c r="L17" s="27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  <c r="Q17" s="36"/>
    </row>
    <row r="18" spans="1:17" s="11" customFormat="1" ht="12.75" customHeight="1" x14ac:dyDescent="0.2">
      <c r="A18" s="22" t="s">
        <v>6</v>
      </c>
      <c r="B18" s="29">
        <v>58.832825100000001</v>
      </c>
      <c r="C18" s="29">
        <v>8.0974125000000008</v>
      </c>
      <c r="D18" s="30">
        <v>6.5892508000000003</v>
      </c>
      <c r="E18" s="30">
        <v>4.1277293999999998</v>
      </c>
      <c r="F18" s="30">
        <v>1.9520105000000001</v>
      </c>
      <c r="G18" s="29">
        <v>3.6795874999999998</v>
      </c>
      <c r="H18" s="30">
        <v>1.1078368000000001</v>
      </c>
      <c r="I18" s="30">
        <v>1.5980704000000001</v>
      </c>
      <c r="J18" s="30">
        <v>5.4465107999999995</v>
      </c>
      <c r="K18" s="30">
        <v>3.1145974999999999</v>
      </c>
      <c r="L18" s="30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  <c r="Q18" s="36"/>
    </row>
    <row r="19" spans="1:17" s="11" customFormat="1" ht="12.75" customHeight="1" x14ac:dyDescent="0.2">
      <c r="A19" s="23" t="s">
        <v>15</v>
      </c>
      <c r="B19" s="26">
        <v>408.09373859999999</v>
      </c>
      <c r="C19" s="26">
        <v>86.631927200000007</v>
      </c>
      <c r="D19" s="27">
        <v>35.520576400000003</v>
      </c>
      <c r="E19" s="27">
        <v>24.136160300000004</v>
      </c>
      <c r="F19" s="27">
        <v>21.277586400000001</v>
      </c>
      <c r="G19" s="26">
        <v>11.9854161</v>
      </c>
      <c r="H19" s="27">
        <v>14.976701000000002</v>
      </c>
      <c r="I19" s="27">
        <v>13.082683799999998</v>
      </c>
      <c r="J19" s="27">
        <v>20.131842599999999</v>
      </c>
      <c r="K19" s="27">
        <v>17.283476999999998</v>
      </c>
      <c r="L19" s="27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  <c r="Q19" s="36"/>
    </row>
    <row r="20" spans="1:17" s="11" customFormat="1" ht="12.75" customHeight="1" x14ac:dyDescent="0.2">
      <c r="A20" s="16" t="s">
        <v>26</v>
      </c>
      <c r="B20" s="26">
        <v>118.0919753</v>
      </c>
      <c r="C20" s="26">
        <v>31.263550899999998</v>
      </c>
      <c r="D20" s="27">
        <v>7.6173104999999994</v>
      </c>
      <c r="E20" s="27">
        <v>5.258194200000001</v>
      </c>
      <c r="F20" s="27">
        <v>6.8226054000000014</v>
      </c>
      <c r="G20" s="26">
        <v>3.6310739999999999</v>
      </c>
      <c r="H20" s="27">
        <v>4.9324066000000002</v>
      </c>
      <c r="I20" s="27">
        <v>3.2751870999999997</v>
      </c>
      <c r="J20" s="27">
        <v>6.4387765999999997</v>
      </c>
      <c r="K20" s="27">
        <v>4.7645644999999996</v>
      </c>
      <c r="L20" s="27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  <c r="Q20" s="36"/>
    </row>
    <row r="21" spans="1:17" s="11" customFormat="1" ht="12.75" customHeight="1" x14ac:dyDescent="0.2">
      <c r="A21" s="22" t="s">
        <v>6</v>
      </c>
      <c r="B21" s="29">
        <v>290.00176329999999</v>
      </c>
      <c r="C21" s="29">
        <v>55.368376300000001</v>
      </c>
      <c r="D21" s="30">
        <v>27.903265900000001</v>
      </c>
      <c r="E21" s="30">
        <v>18.877966100000002</v>
      </c>
      <c r="F21" s="30">
        <v>14.454981</v>
      </c>
      <c r="G21" s="29">
        <v>8.3543421000000002</v>
      </c>
      <c r="H21" s="30">
        <v>10.044294400000002</v>
      </c>
      <c r="I21" s="30">
        <v>9.807496699999998</v>
      </c>
      <c r="J21" s="30">
        <v>13.693066</v>
      </c>
      <c r="K21" s="30">
        <v>12.518912499999999</v>
      </c>
      <c r="L21" s="30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  <c r="Q21" s="36"/>
    </row>
    <row r="22" spans="1:17" s="11" customFormat="1" ht="24.75" customHeight="1" x14ac:dyDescent="0.2">
      <c r="A22" s="18" t="s">
        <v>23</v>
      </c>
      <c r="B22" s="26">
        <v>60.459966793458754</v>
      </c>
      <c r="C22" s="26">
        <v>65.69491946683921</v>
      </c>
      <c r="D22" s="27">
        <v>61.7486232281273</v>
      </c>
      <c r="E22" s="27">
        <v>58.721848509951379</v>
      </c>
      <c r="F22" s="27">
        <v>60.435688660870959</v>
      </c>
      <c r="G22" s="26">
        <v>62.426730301093194</v>
      </c>
      <c r="H22" s="27">
        <v>57.465831806029541</v>
      </c>
      <c r="I22" s="27">
        <v>57.68058202412243</v>
      </c>
      <c r="J22" s="27">
        <v>59.220033909659605</v>
      </c>
      <c r="K22" s="27">
        <v>59.911476186736635</v>
      </c>
      <c r="L22" s="27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  <c r="Q22" s="36"/>
    </row>
    <row r="23" spans="1:17" s="11" customFormat="1" ht="12.75" customHeight="1" x14ac:dyDescent="0.2">
      <c r="A23" s="16" t="s">
        <v>26</v>
      </c>
      <c r="B23" s="26">
        <v>68.581313176350548</v>
      </c>
      <c r="C23" s="26">
        <v>74.473215178922175</v>
      </c>
      <c r="D23" s="27">
        <v>69.088799465419754</v>
      </c>
      <c r="E23" s="27">
        <v>67.587600418798786</v>
      </c>
      <c r="F23" s="27">
        <v>69.185512869060702</v>
      </c>
      <c r="G23" s="26">
        <v>70.432453474818459</v>
      </c>
      <c r="H23" s="27">
        <v>65.679521447121687</v>
      </c>
      <c r="I23" s="27">
        <v>66.268228037014481</v>
      </c>
      <c r="J23" s="27">
        <v>67.61325912162954</v>
      </c>
      <c r="K23" s="27">
        <v>66.812975537362234</v>
      </c>
      <c r="L23" s="27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  <c r="Q23" s="36"/>
    </row>
    <row r="24" spans="1:17" s="11" customFormat="1" ht="12.75" customHeight="1" x14ac:dyDescent="0.2">
      <c r="A24" s="22" t="s">
        <v>6</v>
      </c>
      <c r="B24" s="29">
        <v>52.699932792618334</v>
      </c>
      <c r="C24" s="29">
        <v>57.501683081442486</v>
      </c>
      <c r="D24" s="30">
        <v>54.690952989935191</v>
      </c>
      <c r="E24" s="30">
        <v>50.185383139760432</v>
      </c>
      <c r="F24" s="30">
        <v>51.903238488603932</v>
      </c>
      <c r="G24" s="29">
        <v>54.71861254076147</v>
      </c>
      <c r="H24" s="30">
        <v>49.465142782816876</v>
      </c>
      <c r="I24" s="30">
        <v>49.479356509669827</v>
      </c>
      <c r="J24" s="30">
        <v>51.1816057272938</v>
      </c>
      <c r="K24" s="30">
        <v>53.208126799814536</v>
      </c>
      <c r="L24" s="30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  <c r="Q24" s="36"/>
    </row>
    <row r="25" spans="1:17" s="11" customFormat="1" ht="24.75" customHeight="1" x14ac:dyDescent="0.2">
      <c r="A25" s="18" t="s">
        <v>24</v>
      </c>
      <c r="B25" s="32">
        <v>59.234792410149431</v>
      </c>
      <c r="C25" s="32">
        <v>64.864912547053137</v>
      </c>
      <c r="D25" s="33">
        <v>60.813815633868138</v>
      </c>
      <c r="E25" s="33">
        <v>57.821102395587111</v>
      </c>
      <c r="F25" s="33">
        <v>59.601188448014895</v>
      </c>
      <c r="G25" s="32">
        <v>59.786632656469251</v>
      </c>
      <c r="H25" s="33">
        <v>56.396307399863943</v>
      </c>
      <c r="I25" s="33">
        <v>56.938662280319427</v>
      </c>
      <c r="J25" s="33">
        <v>58.307328300794481</v>
      </c>
      <c r="K25" s="33">
        <v>58.794264840724445</v>
      </c>
      <c r="L25" s="33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  <c r="Q25" s="36"/>
    </row>
    <row r="26" spans="1:17" s="11" customFormat="1" ht="12.75" customHeight="1" x14ac:dyDescent="0.2">
      <c r="A26" s="16" t="s">
        <v>26</v>
      </c>
      <c r="B26" s="26">
        <v>67.321794439577204</v>
      </c>
      <c r="C26" s="26">
        <v>73.48997536585965</v>
      </c>
      <c r="D26" s="27">
        <v>68.087867517048466</v>
      </c>
      <c r="E26" s="27">
        <v>66.923671400813234</v>
      </c>
      <c r="F26" s="27">
        <v>68.12487183392669</v>
      </c>
      <c r="G26" s="26">
        <v>67.772707310187499</v>
      </c>
      <c r="H26" s="27">
        <v>64.637403366450897</v>
      </c>
      <c r="I26" s="27">
        <v>65.592458355622114</v>
      </c>
      <c r="J26" s="27">
        <v>66.857768682804291</v>
      </c>
      <c r="K26" s="27">
        <v>65.986555799022128</v>
      </c>
      <c r="L26" s="27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  <c r="Q26" s="36"/>
    </row>
    <row r="27" spans="1:17" s="11" customFormat="1" ht="12.75" customHeight="1" x14ac:dyDescent="0.2">
      <c r="A27" s="17" t="s">
        <v>6</v>
      </c>
      <c r="B27" s="26">
        <v>51.507574809207789</v>
      </c>
      <c r="C27" s="26">
        <v>56.814696328418904</v>
      </c>
      <c r="D27" s="27">
        <v>53.819724780005508</v>
      </c>
      <c r="E27" s="27">
        <v>49.056615650210951</v>
      </c>
      <c r="F27" s="27">
        <v>51.289261025930244</v>
      </c>
      <c r="G27" s="26">
        <v>52.09743300044164</v>
      </c>
      <c r="H27" s="27">
        <v>48.368922762726932</v>
      </c>
      <c r="I27" s="27">
        <v>48.67426327469002</v>
      </c>
      <c r="J27" s="27">
        <v>50.118330722084892</v>
      </c>
      <c r="K27" s="27">
        <v>51.808472806780429</v>
      </c>
      <c r="L27" s="27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  <c r="Q27" s="36"/>
    </row>
    <row r="28" spans="1:17" s="11" customFormat="1" ht="5.0999999999999996" customHeight="1" x14ac:dyDescent="0.2">
      <c r="A28" s="3"/>
      <c r="B28" s="7"/>
      <c r="C28" s="7"/>
      <c r="D28" s="7"/>
      <c r="E28" s="7"/>
      <c r="F28" s="7"/>
      <c r="G28" s="43"/>
      <c r="H28" s="7"/>
      <c r="I28" s="7"/>
      <c r="J28" s="3"/>
      <c r="K28" s="3"/>
      <c r="L28" s="3"/>
      <c r="M28" s="3"/>
      <c r="N28" s="3"/>
      <c r="O28" s="3"/>
      <c r="P28" s="3"/>
      <c r="Q28" s="36"/>
    </row>
    <row r="29" spans="1:17" s="11" customFormat="1" ht="11.25" customHeight="1" x14ac:dyDescent="0.2">
      <c r="A29" s="14"/>
      <c r="B29" s="7"/>
      <c r="C29" s="7"/>
      <c r="D29" s="7"/>
      <c r="E29" s="7"/>
      <c r="F29" s="7"/>
      <c r="G29" s="43"/>
      <c r="H29" s="7"/>
      <c r="I29" s="7"/>
      <c r="J29" s="3"/>
      <c r="K29" s="3"/>
      <c r="L29" s="3"/>
      <c r="M29" s="3"/>
      <c r="N29" s="3"/>
      <c r="O29" s="3"/>
      <c r="P29" s="3"/>
      <c r="Q29" s="36"/>
    </row>
    <row r="30" spans="1:17" s="11" customFormat="1" ht="13.5" customHeight="1" x14ac:dyDescent="0.2">
      <c r="A30" s="3"/>
      <c r="B30" s="7"/>
      <c r="C30" s="7"/>
      <c r="D30" s="7"/>
      <c r="E30" s="7"/>
      <c r="F30" s="7"/>
      <c r="G30" s="43"/>
      <c r="H30" s="7"/>
      <c r="I30" s="7"/>
      <c r="J30" s="3"/>
      <c r="K30" s="3"/>
      <c r="L30" s="3"/>
      <c r="M30" s="3"/>
      <c r="N30" s="3"/>
      <c r="O30" s="3"/>
      <c r="P30" s="3"/>
      <c r="Q30" s="36"/>
    </row>
    <row r="31" spans="1:17" s="11" customFormat="1" ht="13.5" customHeight="1" x14ac:dyDescent="0.2">
      <c r="A31" s="3"/>
      <c r="B31" s="7"/>
      <c r="C31" s="7"/>
      <c r="D31" s="7"/>
      <c r="E31" s="7"/>
      <c r="F31" s="7"/>
      <c r="G31" s="43"/>
      <c r="H31" s="7"/>
      <c r="I31" s="7"/>
      <c r="J31" s="3"/>
      <c r="K31" s="3"/>
      <c r="L31" s="3"/>
      <c r="M31" s="3"/>
      <c r="N31" s="3"/>
      <c r="O31" s="3"/>
      <c r="P31" s="3"/>
      <c r="Q31" s="36"/>
    </row>
    <row r="32" spans="1:17" ht="13.5" customHeight="1" x14ac:dyDescent="0.2">
      <c r="B32" s="7"/>
      <c r="C32" s="7"/>
      <c r="D32" s="7"/>
      <c r="E32" s="7"/>
      <c r="F32" s="7"/>
      <c r="G32" s="43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43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43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43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43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43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43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43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43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43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43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43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43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43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43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2019-06-03T12:57:40Z</cp:lastPrinted>
  <dcterms:created xsi:type="dcterms:W3CDTF">2002-03-25T12:26:20Z</dcterms:created>
  <dcterms:modified xsi:type="dcterms:W3CDTF">2019-06-03T12:58:18Z</dcterms:modified>
</cp:coreProperties>
</file>