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dhorska6253\Documents\1_DISK\aktuality\Ekonomická aktivita podle Sčítání 21\tabulky na web\"/>
    </mc:Choice>
  </mc:AlternateContent>
  <bookViews>
    <workbookView xWindow="0" yWindow="0" windowWidth="23040" windowHeight="7752"/>
  </bookViews>
  <sheets>
    <sheet name="DATA" sheetId="1" r:id="rId1"/>
    <sheet name="METAINFORMACE" sheetId="3" r:id="rId2"/>
  </sheets>
  <calcPr calcId="0"/>
</workbook>
</file>

<file path=xl/sharedStrings.xml><?xml version="1.0" encoding="utf-8"?>
<sst xmlns="http://schemas.openxmlformats.org/spreadsheetml/2006/main" count="203" uniqueCount="112">
  <si>
    <t>Území</t>
  </si>
  <si>
    <t>Obyvatelstvo
celkem</t>
  </si>
  <si>
    <t>v tom podle ekonomické aktivity</t>
  </si>
  <si>
    <t>pracovní 
 síla</t>
  </si>
  <si>
    <t>v tom</t>
  </si>
  <si>
    <t>mimo
 pracovní 
sílu</t>
  </si>
  <si>
    <t>nezjištěno</t>
  </si>
  <si>
    <t>zaměstnaní</t>
  </si>
  <si>
    <t>nezaměstnaní</t>
  </si>
  <si>
    <t>nepracující 
důchodci</t>
  </si>
  <si>
    <t>ostatní s 
vlastním 
zdrojem 
obživy</t>
  </si>
  <si>
    <t>žáci,  
studenti</t>
  </si>
  <si>
    <t>osoby na 
 rodičovské
 dovolené</t>
  </si>
  <si>
    <t>osoby v 
domácnosti, děti 
předškolního 
věku, ostatní 
závislé osoby</t>
  </si>
  <si>
    <t>pracující
důchodci</t>
  </si>
  <si>
    <t>pracující
 žáci a 
studenti</t>
  </si>
  <si>
    <t>osoby na 
mateřské
dovolené</t>
  </si>
  <si>
    <t>ostatní
 zaměstnaní</t>
  </si>
  <si>
    <t>Česká republika</t>
  </si>
  <si>
    <t>Hlavní město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</si>
  <si>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</si>
  <si>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</si>
  <si>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</si>
  <si>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</si>
  <si>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</si>
  <si>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</si>
  <si>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</si>
  <si>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</si>
  <si>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</si>
  <si>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</si>
  <si>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</si>
  <si>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</si>
  <si>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</si>
  <si>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podle obvyklého pobytu</t>
  </si>
  <si>
    <t>SLDB 2021</t>
  </si>
  <si>
    <t>Metainformace - informace a definice k použitým výrazům v objektu VDB</t>
  </si>
  <si>
    <t>Název</t>
  </si>
  <si>
    <t>Definice</t>
  </si>
  <si>
    <t>Platnost</t>
  </si>
  <si>
    <t>Zdroj:</t>
  </si>
  <si>
    <t>© Český statistický úřad, Metainformační systém ČSÚ</t>
  </si>
  <si>
    <t>Podmínky užívání dat ČSÚ</t>
  </si>
  <si>
    <t>vygenerováno  12.05.2023 07:51</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</si>
  <si>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</si>
  <si>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</si>
  <si>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</si>
  <si>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</si>
  <si>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</si>
  <si>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</si>
  <si>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</si>
  <si>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Kraj</t>
  </si>
  <si>
    <t>Územní statistická jednotka na úrovni NUTS 3 (kraj) představuje územní společenství občanů, které má právo na samosprávu.
Pramen: sdělení ČSÚ č. 228/2004 Sb.</t>
  </si>
  <si>
    <t>3018</t>
  </si>
  <si>
    <t>3026</t>
  </si>
  <si>
    <t>3034</t>
  </si>
  <si>
    <t>3042</t>
  </si>
  <si>
    <t>3051</t>
  </si>
  <si>
    <t>3069</t>
  </si>
  <si>
    <t>3077</t>
  </si>
  <si>
    <t>3085</t>
  </si>
  <si>
    <t>3093</t>
  </si>
  <si>
    <t>3107</t>
  </si>
  <si>
    <t>3115</t>
  </si>
  <si>
    <t>3123</t>
  </si>
  <si>
    <t>3131</t>
  </si>
  <si>
    <t>3140</t>
  </si>
  <si>
    <t>Měřící jednotka</t>
  </si>
  <si>
    <t>Číselník vybraných měřicích jednotek</t>
  </si>
  <si>
    <t>01.01.1900 - 09.09.9999</t>
  </si>
  <si>
    <t>80400</t>
  </si>
  <si>
    <t>osoba</t>
  </si>
  <si>
    <t>Věcné člěnění</t>
  </si>
  <si>
    <t>Ekonomická aktivita</t>
  </si>
  <si>
    <t>01.01.1999 - 09.09.9999</t>
  </si>
  <si>
    <t>1</t>
  </si>
  <si>
    <t>Zaměstnaní bez důchodců, žáků a studentů a osob na mateřské dovolené</t>
  </si>
  <si>
    <t>01.07.2001 - 09.09.9999</t>
  </si>
  <si>
    <t>2</t>
  </si>
  <si>
    <t>Pracující důchodci</t>
  </si>
  <si>
    <t>3</t>
  </si>
  <si>
    <t>Pracující žáci a studenti</t>
  </si>
  <si>
    <t>4</t>
  </si>
  <si>
    <t>Osoby na mateřské dovolené (28 nebo 37 týdnů)</t>
  </si>
  <si>
    <t>6</t>
  </si>
  <si>
    <t>Nepracující důchodci</t>
  </si>
  <si>
    <t>7</t>
  </si>
  <si>
    <t>Ostatní s vlastním zdrojem obživy</t>
  </si>
  <si>
    <t>8</t>
  </si>
  <si>
    <t>Žáci, studenti</t>
  </si>
  <si>
    <t>13</t>
  </si>
  <si>
    <t>Osoby v domácnosti, děti předškolního věku, ostatní závislé osoby</t>
  </si>
  <si>
    <t>01.01.2009 - 09.09.9999</t>
  </si>
  <si>
    <t>14</t>
  </si>
  <si>
    <t>Osoby na rodičovské dovolené</t>
  </si>
  <si>
    <t>01.01.2021 - 09.09.9999</t>
  </si>
  <si>
    <t>99</t>
  </si>
  <si>
    <t>Nezjištěno</t>
  </si>
  <si>
    <t>Ekonomická aktivita - agregace</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</si>
  <si>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</si>
  <si>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</si>
  <si>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</si>
  <si>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52</t>
  </si>
  <si>
    <t>Nezaměstnaní</t>
  </si>
  <si>
    <t>Nezaměstnaní jsou všechny osoby 15leté a starší, které jsou v rozhodný okamžik sčítání bez práce, hledají aktivně práci a jsou připraveny k okamžitému nástupu do práce.</t>
  </si>
  <si>
    <t>53</t>
  </si>
  <si>
    <t>Pracovní síla</t>
  </si>
  <si>
    <t>Mezi pracovní sílu (neboli ekonomicky aktivní osoby) jsou zahrnuty všechny osoby, které byly v rozhodný okamžik sčítání zaměstnané nebo nezaměstnané.</t>
  </si>
  <si>
    <t>54</t>
  </si>
  <si>
    <t>Mimo pracovní sílu</t>
  </si>
  <si>
    <t>Osoby mimo pracovní sílu (neboli ekonomicky neaktivní osoby) jsou všechny osoby, které v rozhodný okamžik sčítání nebyly zaměstnány ani nesplňují podmínky pro zařazení mezi nezaměstnané.</t>
  </si>
  <si>
    <t>Český statistický úřad, Veřejná databáze</t>
  </si>
  <si>
    <t>Obyvatelstvo podle ekonomické aktivity a podle krajů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</si>
</sst>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7" x14ac:knownFonts="1">
    <font>
      <sz val="10"/>
      <color indexed="8"/>
      <name val="Arial"/>
      <family val="2"/>
    </font>
    <font>
      <b/>
      <sz val="10"/>
      <name val="Arial"/>
      <family val="2"/>
    </font>
    <font>
      <u/>
      <sz val="10"/>
      <color indexed="12"/>
      <name val="Arial"/>
      <family val="2"/>
    </font>
    <font>
      <sz val="9"/>
      <color indexed="8"/>
      <name val="Arial"/>
      <family val="2"/>
    </font>
    <font>
      <b/>
      <sz val="8"/>
      <name val="Arial"/>
      <family val="2"/>
    </font>
    <font>
      <sz val="8"/>
      <color indexed="8"/>
      <name val="Arial"/>
      <family val="2"/>
    </font>
    <font>
      <u/>
      <sz val="8"/>
      <color indexed="12"/>
      <name val="Arial"/>
      <family val="2"/>
    </font>
  </fonts>
  <fills count="2">
    <fill>
      <patternFill patternType="none"/>
    </fill>
    <fill>
      <patternFill patternType="gray125"/>
    </fill>
  </fills>
  <borders count="14">
    <border>
      <left/>
      <right/>
      <top/>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s>
  <cellStyleXfs count="1">
    <xf numFmtId="0" fontId="0" fillId="0" borderId="0"/>
  </cellStyleXfs>
  <cellXfs count="34">
    <xf numFmtId="0" fontId="0" fillId="0" borderId="0" xfId="0"/>
    <xf numFmtId="0" fontId="1" fillId="0" borderId="0" xfId="0" applyFont="1"/>
    <xf numFmtId="0" fontId="0" fillId="0" borderId="0" xfId="0" applyAlignment="1">
      <alignment horizontal="right"/>
    </xf>
    <xf numFmtId="0" fontId="0" fillId="0" borderId="0" xfId="0" applyAlignment="1">
      <alignment horizontal="left"/>
    </xf>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xf numFmtId="0" fontId="5" fillId="0" borderId="4" xfId="0" applyFont="1" applyBorder="1"/>
    <xf numFmtId="0" fontId="5" fillId="0" borderId="0" xfId="0" applyFont="1"/>
    <xf numFmtId="0" fontId="5" fillId="0" borderId="7" xfId="0" applyFont="1" applyBorder="1"/>
    <xf numFmtId="0" fontId="5" fillId="0" borderId="5" xfId="0" applyFont="1" applyBorder="1" applyAlignment="1">
      <alignment horizontal="center" vertical="center" wrapText="1"/>
    </xf>
    <xf numFmtId="0" fontId="5" fillId="0" borderId="5" xfId="0" applyFont="1" applyBorder="1"/>
    <xf numFmtId="0" fontId="5" fillId="0" borderId="6" xfId="0" applyFont="1" applyBorder="1" applyAlignment="1">
      <alignment horizontal="center" vertical="center" wrapText="1"/>
    </xf>
    <xf numFmtId="0" fontId="5" fillId="0" borderId="6" xfId="0" applyFont="1" applyBorder="1"/>
    <xf numFmtId="0" fontId="5" fillId="0" borderId="5" xfId="0" applyFont="1" applyBorder="1" applyAlignment="1">
      <alignment horizontal="center" vertical="center" wrapText="1"/>
    </xf>
    <xf numFmtId="164" fontId="4" fillId="0" borderId="5" xfId="0" applyNumberFormat="1" applyFont="1" applyBorder="1" applyAlignment="1">
      <alignment horizontal="right" vertical="center" wrapText="1"/>
    </xf>
    <xf numFmtId="164" fontId="4" fillId="0" borderId="6" xfId="0" applyNumberFormat="1" applyFont="1" applyBorder="1" applyAlignment="1">
      <alignment horizontal="right" vertical="center" wrapText="1"/>
    </xf>
    <xf numFmtId="164" fontId="5" fillId="0" borderId="5" xfId="0" applyNumberFormat="1" applyFont="1" applyBorder="1" applyAlignment="1">
      <alignment horizontal="right" vertical="center" wrapText="1"/>
    </xf>
    <xf numFmtId="164" fontId="5" fillId="0" borderId="6" xfId="0" applyNumberFormat="1" applyFont="1" applyBorder="1" applyAlignment="1">
      <alignment horizontal="right" vertical="center" wrapText="1"/>
    </xf>
    <xf numFmtId="164" fontId="5" fillId="0" borderId="8" xfId="0" applyNumberFormat="1" applyFont="1" applyBorder="1" applyAlignment="1">
      <alignment horizontal="right" vertical="center" wrapText="1"/>
    </xf>
    <xf numFmtId="164" fontId="5" fillId="0" borderId="9" xfId="0" applyNumberFormat="1" applyFont="1" applyBorder="1" applyAlignment="1">
      <alignment horizontal="right" vertical="center" wrapText="1"/>
    </xf>
    <xf numFmtId="0" fontId="6" fillId="0" borderId="0" xfId="0" applyFont="1"/>
    <xf numFmtId="164" fontId="4" fillId="0" borderId="11" xfId="0" applyNumberFormat="1" applyFont="1" applyBorder="1" applyAlignment="1">
      <alignment horizontal="right" vertical="center" wrapText="1"/>
    </xf>
    <xf numFmtId="164" fontId="5" fillId="0" borderId="11"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0" fontId="4"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5" fillId="0" borderId="10" xfId="0" applyFont="1" applyBorder="1" applyAlignment="1">
      <alignment horizontal="left" vertical="center" wrapText="1" indent="1"/>
    </xf>
  </cellXfs>
  <cellStyles count="1">
    <cellStyle name="Normální" xfId="0" builtinId="0"/>
  </cellStyles>
  <dxfs count="16">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medium">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medium">
          <color auto="1"/>
        </right>
        <top style="medium">
          <color auto="1"/>
        </top>
        <bottom style="thin">
          <color auto="1"/>
        </bottom>
      </border>
    </dxf>
    <dxf>
      <border>
        <left style="thin">
          <color auto="1"/>
        </left>
        <right style="thin">
          <color auto="1"/>
        </right>
        <top style="medium">
          <color auto="1"/>
        </top>
        <bottom style="thin">
          <color auto="1"/>
        </bottom>
      </border>
    </dxf>
    <dxf>
      <border>
        <left style="medium">
          <color auto="1"/>
        </left>
        <right style="thin">
          <color auto="1"/>
        </right>
        <top style="medium">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s://vdb.czso.cz/vdbvo2/faces/cs/index.jsf?page=vystup-objekt&amp;z=T&amp;f=TABULKA&amp;skupId=5092&amp;katalog=33520&amp;pvo=SLD21081-KR&amp;&amp;v=v151__null__null__null&amp;v=v156__null__null__null&amp;str=v156&amp;kodjaz=20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apl.czso.cz/iSMS/home.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workbookViewId="0">
      <selection activeCell="A2" sqref="A2"/>
    </sheetView>
  </sheetViews>
  <sheetFormatPr defaultRowHeight="11.4" x14ac:dyDescent="0.2"/>
  <cols>
    <col min="1" max="1" width="16.21875" style="6" customWidth="1"/>
    <col min="2" max="2" width="8.88671875" style="6" bestFit="1" customWidth="1"/>
    <col min="3" max="3" width="7.109375" style="6" bestFit="1" customWidth="1"/>
    <col min="4" max="4" width="8.21875" style="6" bestFit="1" customWidth="1"/>
    <col min="5" max="5" width="6.5546875" style="6" bestFit="1" customWidth="1"/>
    <col min="6" max="6" width="6.109375" style="6" bestFit="1" customWidth="1"/>
    <col min="7" max="7" width="6.77734375" style="6" bestFit="1" customWidth="1"/>
    <col min="8" max="8" width="8.6640625" style="6" bestFit="1" customWidth="1"/>
    <col min="9" max="9" width="9.77734375" style="6" bestFit="1" customWidth="1"/>
    <col min="10" max="10" width="7.109375" style="6" bestFit="1" customWidth="1"/>
    <col min="11" max="11" width="7.6640625" style="6" bestFit="1" customWidth="1"/>
    <col min="12" max="12" width="6.33203125" style="6" bestFit="1" customWidth="1"/>
    <col min="13" max="13" width="7.109375" style="6" bestFit="1" customWidth="1"/>
    <col min="14" max="14" width="8" style="6" bestFit="1" customWidth="1"/>
    <col min="15" max="15" width="11.44140625" style="6" bestFit="1" customWidth="1"/>
    <col min="16" max="16" width="7.33203125" style="6" bestFit="1" customWidth="1"/>
    <col min="17" max="16384" width="8.88671875" style="6"/>
  </cols>
  <sheetData>
    <row r="1" spans="1:16" x14ac:dyDescent="0.2">
      <c r="A1" s="7" t="s">
        <v>111</v>
      </c>
      <c r="B1" s="8"/>
      <c r="C1" s="8"/>
      <c r="D1" s="8"/>
      <c r="E1" s="8"/>
      <c r="F1" s="8"/>
      <c r="G1" s="8"/>
      <c r="H1" s="8"/>
      <c r="I1" s="8"/>
      <c r="J1" s="8"/>
      <c r="K1" s="8"/>
      <c r="L1" s="8"/>
      <c r="M1" s="8"/>
      <c r="N1" s="8"/>
      <c r="O1" s="8"/>
      <c r="P1" s="8"/>
    </row>
    <row r="2" spans="1:16" x14ac:dyDescent="0.2">
      <c r="A2" s="8" t="s">
        <v>33</v>
      </c>
      <c r="B2" s="8"/>
      <c r="C2" s="8"/>
      <c r="D2" s="8"/>
      <c r="E2" s="8"/>
      <c r="F2" s="8"/>
      <c r="G2" s="8"/>
      <c r="H2" s="8"/>
      <c r="I2" s="8"/>
      <c r="J2" s="8"/>
      <c r="K2" s="8"/>
      <c r="L2" s="8"/>
      <c r="M2" s="8"/>
      <c r="N2" s="8"/>
      <c r="O2" s="8"/>
      <c r="P2" s="8"/>
    </row>
    <row r="3" spans="1:16" ht="12" thickBot="1" x14ac:dyDescent="0.25">
      <c r="A3" s="8" t="s">
        <v>34</v>
      </c>
      <c r="B3" s="8"/>
      <c r="C3" s="8"/>
      <c r="D3" s="8"/>
      <c r="E3" s="8"/>
      <c r="F3" s="8"/>
      <c r="G3" s="8"/>
      <c r="H3" s="8"/>
      <c r="I3" s="8"/>
      <c r="J3" s="8"/>
      <c r="K3" s="8"/>
      <c r="L3" s="8"/>
      <c r="M3" s="8"/>
      <c r="N3" s="8"/>
      <c r="O3" s="8"/>
      <c r="P3" s="8"/>
    </row>
    <row r="4" spans="1:16" x14ac:dyDescent="0.2">
      <c r="A4" s="9" t="s">
        <v>0</v>
      </c>
      <c r="B4" s="10" t="s">
        <v>1</v>
      </c>
      <c r="C4" s="11" t="s">
        <v>2</v>
      </c>
      <c r="D4" s="12"/>
      <c r="E4" s="12"/>
      <c r="F4" s="12"/>
      <c r="G4" s="12"/>
      <c r="H4" s="12"/>
      <c r="I4" s="12"/>
      <c r="J4" s="12"/>
      <c r="K4" s="12"/>
      <c r="L4" s="12"/>
      <c r="M4" s="12"/>
      <c r="N4" s="12"/>
      <c r="O4" s="12"/>
      <c r="P4" s="13"/>
    </row>
    <row r="5" spans="1:16" x14ac:dyDescent="0.2">
      <c r="A5" s="14"/>
      <c r="B5" s="15"/>
      <c r="C5" s="16" t="s">
        <v>3</v>
      </c>
      <c r="D5" s="16" t="s">
        <v>4</v>
      </c>
      <c r="E5" s="17"/>
      <c r="F5" s="17"/>
      <c r="G5" s="17"/>
      <c r="H5" s="17"/>
      <c r="I5" s="17"/>
      <c r="J5" s="16" t="s">
        <v>5</v>
      </c>
      <c r="K5" s="16" t="s">
        <v>4</v>
      </c>
      <c r="L5" s="17"/>
      <c r="M5" s="17"/>
      <c r="N5" s="17"/>
      <c r="O5" s="17"/>
      <c r="P5" s="18" t="s">
        <v>6</v>
      </c>
    </row>
    <row r="6" spans="1:16" x14ac:dyDescent="0.2">
      <c r="A6" s="14"/>
      <c r="B6" s="15"/>
      <c r="C6" s="17"/>
      <c r="D6" s="16" t="s">
        <v>7</v>
      </c>
      <c r="E6" s="16" t="s">
        <v>4</v>
      </c>
      <c r="F6" s="17"/>
      <c r="G6" s="17"/>
      <c r="H6" s="17"/>
      <c r="I6" s="16" t="s">
        <v>8</v>
      </c>
      <c r="J6" s="17"/>
      <c r="K6" s="16" t="s">
        <v>9</v>
      </c>
      <c r="L6" s="16" t="s">
        <v>10</v>
      </c>
      <c r="M6" s="16" t="s">
        <v>11</v>
      </c>
      <c r="N6" s="16" t="s">
        <v>12</v>
      </c>
      <c r="O6" s="16" t="s">
        <v>13</v>
      </c>
      <c r="P6" s="19"/>
    </row>
    <row r="7" spans="1:16" ht="41.4" customHeight="1" x14ac:dyDescent="0.2">
      <c r="A7" s="14"/>
      <c r="B7" s="15"/>
      <c r="C7" s="17"/>
      <c r="D7" s="17"/>
      <c r="E7" s="20" t="s">
        <v>14</v>
      </c>
      <c r="F7" s="20" t="s">
        <v>15</v>
      </c>
      <c r="G7" s="20" t="s">
        <v>16</v>
      </c>
      <c r="H7" s="20" t="s">
        <v>17</v>
      </c>
      <c r="I7" s="17"/>
      <c r="J7" s="17"/>
      <c r="K7" s="17"/>
      <c r="L7" s="17"/>
      <c r="M7" s="17"/>
      <c r="N7" s="17"/>
      <c r="O7" s="17"/>
      <c r="P7" s="19"/>
    </row>
    <row r="8" spans="1:16" x14ac:dyDescent="0.2">
      <c r="A8" s="31" t="s">
        <v>18</v>
      </c>
      <c r="B8" s="28">
        <v>10524167</v>
      </c>
      <c r="C8" s="21">
        <v>5563258</v>
      </c>
      <c r="D8" s="21">
        <v>5290071</v>
      </c>
      <c r="E8" s="21">
        <v>565811</v>
      </c>
      <c r="F8" s="21">
        <v>231574</v>
      </c>
      <c r="G8" s="21">
        <v>40097</v>
      </c>
      <c r="H8" s="21">
        <v>4452589</v>
      </c>
      <c r="I8" s="21">
        <v>273187</v>
      </c>
      <c r="J8" s="21">
        <v>4830885</v>
      </c>
      <c r="K8" s="21">
        <v>2281067</v>
      </c>
      <c r="L8" s="21">
        <v>15176</v>
      </c>
      <c r="M8" s="21">
        <v>1465320</v>
      </c>
      <c r="N8" s="21">
        <v>218485</v>
      </c>
      <c r="O8" s="21">
        <v>850837</v>
      </c>
      <c r="P8" s="22">
        <v>130024</v>
      </c>
    </row>
    <row r="9" spans="1:16" x14ac:dyDescent="0.2">
      <c r="A9" s="32" t="s">
        <v>19</v>
      </c>
      <c r="B9" s="29">
        <v>1301432</v>
      </c>
      <c r="C9" s="23">
        <v>766484</v>
      </c>
      <c r="D9" s="23">
        <v>733840</v>
      </c>
      <c r="E9" s="23">
        <v>76668</v>
      </c>
      <c r="F9" s="23">
        <v>49745</v>
      </c>
      <c r="G9" s="23">
        <v>5822</v>
      </c>
      <c r="H9" s="23">
        <v>601605</v>
      </c>
      <c r="I9" s="23">
        <v>32644</v>
      </c>
      <c r="J9" s="23">
        <v>512729</v>
      </c>
      <c r="K9" s="23">
        <v>209297</v>
      </c>
      <c r="L9" s="23">
        <v>3733</v>
      </c>
      <c r="M9" s="23">
        <v>167620</v>
      </c>
      <c r="N9" s="23">
        <v>23920</v>
      </c>
      <c r="O9" s="23">
        <v>108159</v>
      </c>
      <c r="P9" s="24">
        <v>22219</v>
      </c>
    </row>
    <row r="10" spans="1:16" x14ac:dyDescent="0.2">
      <c r="A10" s="32" t="s">
        <v>20</v>
      </c>
      <c r="B10" s="29">
        <v>1415463</v>
      </c>
      <c r="C10" s="23">
        <v>758515</v>
      </c>
      <c r="D10" s="23">
        <v>726887</v>
      </c>
      <c r="E10" s="23">
        <v>74609</v>
      </c>
      <c r="F10" s="23">
        <v>29391</v>
      </c>
      <c r="G10" s="23">
        <v>5815</v>
      </c>
      <c r="H10" s="23">
        <v>617072</v>
      </c>
      <c r="I10" s="23">
        <v>31628</v>
      </c>
      <c r="J10" s="23">
        <v>642233</v>
      </c>
      <c r="K10" s="23">
        <v>274052</v>
      </c>
      <c r="L10" s="23">
        <v>2099</v>
      </c>
      <c r="M10" s="23">
        <v>211476</v>
      </c>
      <c r="N10" s="23">
        <v>30872</v>
      </c>
      <c r="O10" s="23">
        <v>123734</v>
      </c>
      <c r="P10" s="24">
        <v>14715</v>
      </c>
    </row>
    <row r="11" spans="1:16" x14ac:dyDescent="0.2">
      <c r="A11" s="32" t="s">
        <v>21</v>
      </c>
      <c r="B11" s="29">
        <v>631803</v>
      </c>
      <c r="C11" s="23">
        <v>327520</v>
      </c>
      <c r="D11" s="23">
        <v>314154</v>
      </c>
      <c r="E11" s="23">
        <v>35759</v>
      </c>
      <c r="F11" s="23">
        <v>12628</v>
      </c>
      <c r="G11" s="23">
        <v>2404</v>
      </c>
      <c r="H11" s="23">
        <v>263363</v>
      </c>
      <c r="I11" s="23">
        <v>13366</v>
      </c>
      <c r="J11" s="23">
        <v>297036</v>
      </c>
      <c r="K11" s="23">
        <v>144722</v>
      </c>
      <c r="L11" s="23">
        <v>782</v>
      </c>
      <c r="M11" s="23">
        <v>88670</v>
      </c>
      <c r="N11" s="23">
        <v>13406</v>
      </c>
      <c r="O11" s="23">
        <v>49456</v>
      </c>
      <c r="P11" s="24">
        <v>7247</v>
      </c>
    </row>
    <row r="12" spans="1:16" x14ac:dyDescent="0.2">
      <c r="A12" s="32" t="s">
        <v>22</v>
      </c>
      <c r="B12" s="29">
        <v>581436</v>
      </c>
      <c r="C12" s="23">
        <v>308362</v>
      </c>
      <c r="D12" s="23">
        <v>295810</v>
      </c>
      <c r="E12" s="23">
        <v>32686</v>
      </c>
      <c r="F12" s="23">
        <v>11481</v>
      </c>
      <c r="G12" s="23">
        <v>2192</v>
      </c>
      <c r="H12" s="23">
        <v>249451</v>
      </c>
      <c r="I12" s="23">
        <v>12552</v>
      </c>
      <c r="J12" s="23">
        <v>265235</v>
      </c>
      <c r="K12" s="23">
        <v>129457</v>
      </c>
      <c r="L12" s="23">
        <v>708</v>
      </c>
      <c r="M12" s="23">
        <v>77980</v>
      </c>
      <c r="N12" s="23">
        <v>12027</v>
      </c>
      <c r="O12" s="23">
        <v>45063</v>
      </c>
      <c r="P12" s="24">
        <v>7839</v>
      </c>
    </row>
    <row r="13" spans="1:16" x14ac:dyDescent="0.2">
      <c r="A13" s="32" t="s">
        <v>23</v>
      </c>
      <c r="B13" s="29">
        <v>279103</v>
      </c>
      <c r="C13" s="23">
        <v>142659</v>
      </c>
      <c r="D13" s="23">
        <v>130956</v>
      </c>
      <c r="E13" s="23">
        <v>14052</v>
      </c>
      <c r="F13" s="23">
        <v>3893</v>
      </c>
      <c r="G13" s="23">
        <v>789</v>
      </c>
      <c r="H13" s="23">
        <v>112222</v>
      </c>
      <c r="I13" s="23">
        <v>11703</v>
      </c>
      <c r="J13" s="23">
        <v>129541</v>
      </c>
      <c r="K13" s="23">
        <v>63847</v>
      </c>
      <c r="L13" s="23">
        <v>428</v>
      </c>
      <c r="M13" s="23">
        <v>37784</v>
      </c>
      <c r="N13" s="23">
        <v>5212</v>
      </c>
      <c r="O13" s="23">
        <v>22270</v>
      </c>
      <c r="P13" s="24">
        <v>6903</v>
      </c>
    </row>
    <row r="14" spans="1:16" x14ac:dyDescent="0.2">
      <c r="A14" s="32" t="s">
        <v>24</v>
      </c>
      <c r="B14" s="29">
        <v>789098</v>
      </c>
      <c r="C14" s="23">
        <v>400698</v>
      </c>
      <c r="D14" s="23">
        <v>369950</v>
      </c>
      <c r="E14" s="23">
        <v>43622</v>
      </c>
      <c r="F14" s="23">
        <v>13507</v>
      </c>
      <c r="G14" s="23">
        <v>2386</v>
      </c>
      <c r="H14" s="23">
        <v>310435</v>
      </c>
      <c r="I14" s="23">
        <v>30748</v>
      </c>
      <c r="J14" s="23">
        <v>372082</v>
      </c>
      <c r="K14" s="23">
        <v>179712</v>
      </c>
      <c r="L14" s="23">
        <v>1075</v>
      </c>
      <c r="M14" s="23">
        <v>111319</v>
      </c>
      <c r="N14" s="23">
        <v>15246</v>
      </c>
      <c r="O14" s="23">
        <v>64730</v>
      </c>
      <c r="P14" s="24">
        <v>16318</v>
      </c>
    </row>
    <row r="15" spans="1:16" x14ac:dyDescent="0.2">
      <c r="A15" s="32" t="s">
        <v>25</v>
      </c>
      <c r="B15" s="29">
        <v>435220</v>
      </c>
      <c r="C15" s="23">
        <v>225481</v>
      </c>
      <c r="D15" s="23">
        <v>213877</v>
      </c>
      <c r="E15" s="23">
        <v>24145</v>
      </c>
      <c r="F15" s="23">
        <v>7526</v>
      </c>
      <c r="G15" s="23">
        <v>1494</v>
      </c>
      <c r="H15" s="23">
        <v>180712</v>
      </c>
      <c r="I15" s="23">
        <v>11604</v>
      </c>
      <c r="J15" s="23">
        <v>203599</v>
      </c>
      <c r="K15" s="23">
        <v>97447</v>
      </c>
      <c r="L15" s="23">
        <v>543</v>
      </c>
      <c r="M15" s="23">
        <v>61204</v>
      </c>
      <c r="N15" s="23">
        <v>9204</v>
      </c>
      <c r="O15" s="23">
        <v>35201</v>
      </c>
      <c r="P15" s="24">
        <v>6140</v>
      </c>
    </row>
    <row r="16" spans="1:16" x14ac:dyDescent="0.2">
      <c r="A16" s="32" t="s">
        <v>26</v>
      </c>
      <c r="B16" s="29">
        <v>538303</v>
      </c>
      <c r="C16" s="23">
        <v>277717</v>
      </c>
      <c r="D16" s="23">
        <v>266948</v>
      </c>
      <c r="E16" s="23">
        <v>31739</v>
      </c>
      <c r="F16" s="23">
        <v>10099</v>
      </c>
      <c r="G16" s="23">
        <v>1942</v>
      </c>
      <c r="H16" s="23">
        <v>223168</v>
      </c>
      <c r="I16" s="23">
        <v>10769</v>
      </c>
      <c r="J16" s="23">
        <v>255448</v>
      </c>
      <c r="K16" s="23">
        <v>126868</v>
      </c>
      <c r="L16" s="23">
        <v>551</v>
      </c>
      <c r="M16" s="23">
        <v>75596</v>
      </c>
      <c r="N16" s="23">
        <v>11050</v>
      </c>
      <c r="O16" s="23">
        <v>41383</v>
      </c>
      <c r="P16" s="24">
        <v>5138</v>
      </c>
    </row>
    <row r="17" spans="1:16" x14ac:dyDescent="0.2">
      <c r="A17" s="32" t="s">
        <v>27</v>
      </c>
      <c r="B17" s="29">
        <v>510037</v>
      </c>
      <c r="C17" s="23">
        <v>265515</v>
      </c>
      <c r="D17" s="23">
        <v>255984</v>
      </c>
      <c r="E17" s="23">
        <v>28430</v>
      </c>
      <c r="F17" s="23">
        <v>9409</v>
      </c>
      <c r="G17" s="23">
        <v>1960</v>
      </c>
      <c r="H17" s="23">
        <v>216185</v>
      </c>
      <c r="I17" s="23">
        <v>9531</v>
      </c>
      <c r="J17" s="23">
        <v>240313</v>
      </c>
      <c r="K17" s="23">
        <v>116553</v>
      </c>
      <c r="L17" s="23">
        <v>475</v>
      </c>
      <c r="M17" s="23">
        <v>72210</v>
      </c>
      <c r="N17" s="23">
        <v>11104</v>
      </c>
      <c r="O17" s="23">
        <v>39971</v>
      </c>
      <c r="P17" s="24">
        <v>4209</v>
      </c>
    </row>
    <row r="18" spans="1:16" x14ac:dyDescent="0.2">
      <c r="A18" s="32" t="s">
        <v>28</v>
      </c>
      <c r="B18" s="29">
        <v>497661</v>
      </c>
      <c r="C18" s="23">
        <v>255419</v>
      </c>
      <c r="D18" s="23">
        <v>246077</v>
      </c>
      <c r="E18" s="23">
        <v>25913</v>
      </c>
      <c r="F18" s="23">
        <v>9086</v>
      </c>
      <c r="G18" s="23">
        <v>1936</v>
      </c>
      <c r="H18" s="23">
        <v>209142</v>
      </c>
      <c r="I18" s="23">
        <v>9342</v>
      </c>
      <c r="J18" s="23">
        <v>239083</v>
      </c>
      <c r="K18" s="23">
        <v>118636</v>
      </c>
      <c r="L18" s="23">
        <v>452</v>
      </c>
      <c r="M18" s="23">
        <v>70161</v>
      </c>
      <c r="N18" s="23">
        <v>11090</v>
      </c>
      <c r="O18" s="23">
        <v>38744</v>
      </c>
      <c r="P18" s="24">
        <v>3159</v>
      </c>
    </row>
    <row r="19" spans="1:16" x14ac:dyDescent="0.2">
      <c r="A19" s="32" t="s">
        <v>29</v>
      </c>
      <c r="B19" s="29">
        <v>1197651</v>
      </c>
      <c r="C19" s="23">
        <v>634700</v>
      </c>
      <c r="D19" s="23">
        <v>603968</v>
      </c>
      <c r="E19" s="23">
        <v>66442</v>
      </c>
      <c r="F19" s="23">
        <v>28686</v>
      </c>
      <c r="G19" s="23">
        <v>4861</v>
      </c>
      <c r="H19" s="23">
        <v>503979</v>
      </c>
      <c r="I19" s="23">
        <v>30732</v>
      </c>
      <c r="J19" s="23">
        <v>551760</v>
      </c>
      <c r="K19" s="23">
        <v>259538</v>
      </c>
      <c r="L19" s="23">
        <v>1487</v>
      </c>
      <c r="M19" s="23">
        <v>164674</v>
      </c>
      <c r="N19" s="23">
        <v>26715</v>
      </c>
      <c r="O19" s="23">
        <v>99346</v>
      </c>
      <c r="P19" s="24">
        <v>11191</v>
      </c>
    </row>
    <row r="20" spans="1:16" x14ac:dyDescent="0.2">
      <c r="A20" s="32" t="s">
        <v>30</v>
      </c>
      <c r="B20" s="29">
        <v>619788</v>
      </c>
      <c r="C20" s="23">
        <v>317949</v>
      </c>
      <c r="D20" s="23">
        <v>301779</v>
      </c>
      <c r="E20" s="23">
        <v>29284</v>
      </c>
      <c r="F20" s="23">
        <v>12446</v>
      </c>
      <c r="G20" s="23">
        <v>2312</v>
      </c>
      <c r="H20" s="23">
        <v>257737</v>
      </c>
      <c r="I20" s="23">
        <v>16170</v>
      </c>
      <c r="J20" s="23">
        <v>295909</v>
      </c>
      <c r="K20" s="23">
        <v>146073</v>
      </c>
      <c r="L20" s="23">
        <v>702</v>
      </c>
      <c r="M20" s="23">
        <v>87418</v>
      </c>
      <c r="N20" s="23">
        <v>13059</v>
      </c>
      <c r="O20" s="23">
        <v>48657</v>
      </c>
      <c r="P20" s="24">
        <v>5930</v>
      </c>
    </row>
    <row r="21" spans="1:16" x14ac:dyDescent="0.2">
      <c r="A21" s="32" t="s">
        <v>31</v>
      </c>
      <c r="B21" s="29">
        <v>564331</v>
      </c>
      <c r="C21" s="23">
        <v>290840</v>
      </c>
      <c r="D21" s="23">
        <v>278753</v>
      </c>
      <c r="E21" s="23">
        <v>30048</v>
      </c>
      <c r="F21" s="23">
        <v>10182</v>
      </c>
      <c r="G21" s="23">
        <v>2201</v>
      </c>
      <c r="H21" s="23">
        <v>236322</v>
      </c>
      <c r="I21" s="23">
        <v>12087</v>
      </c>
      <c r="J21" s="23">
        <v>269184</v>
      </c>
      <c r="K21" s="23">
        <v>135918</v>
      </c>
      <c r="L21" s="23">
        <v>588</v>
      </c>
      <c r="M21" s="23">
        <v>78238</v>
      </c>
      <c r="N21" s="23">
        <v>11975</v>
      </c>
      <c r="O21" s="23">
        <v>42465</v>
      </c>
      <c r="P21" s="24">
        <v>4307</v>
      </c>
    </row>
    <row r="22" spans="1:16" ht="12" thickBot="1" x14ac:dyDescent="0.25">
      <c r="A22" s="33" t="s">
        <v>32</v>
      </c>
      <c r="B22" s="30">
        <v>1162841</v>
      </c>
      <c r="C22" s="25">
        <v>591399</v>
      </c>
      <c r="D22" s="25">
        <v>551088</v>
      </c>
      <c r="E22" s="25">
        <v>52414</v>
      </c>
      <c r="F22" s="25">
        <v>23495</v>
      </c>
      <c r="G22" s="25">
        <v>3983</v>
      </c>
      <c r="H22" s="25">
        <v>471196</v>
      </c>
      <c r="I22" s="25">
        <v>40311</v>
      </c>
      <c r="J22" s="25">
        <v>556733</v>
      </c>
      <c r="K22" s="25">
        <v>278947</v>
      </c>
      <c r="L22" s="25">
        <v>1553</v>
      </c>
      <c r="M22" s="25">
        <v>160970</v>
      </c>
      <c r="N22" s="25">
        <v>23605</v>
      </c>
      <c r="O22" s="25">
        <v>91658</v>
      </c>
      <c r="P22" s="26">
        <v>14709</v>
      </c>
    </row>
    <row r="23" spans="1:16" x14ac:dyDescent="0.2">
      <c r="A23" s="8"/>
      <c r="B23" s="8"/>
      <c r="C23" s="8"/>
      <c r="D23" s="8"/>
      <c r="E23" s="8"/>
      <c r="F23" s="8"/>
      <c r="G23" s="8"/>
      <c r="H23" s="8"/>
      <c r="I23" s="8"/>
      <c r="J23" s="8"/>
      <c r="K23" s="8"/>
      <c r="L23" s="8"/>
      <c r="M23" s="8"/>
      <c r="N23" s="8"/>
      <c r="O23" s="8"/>
      <c r="P23" s="8"/>
    </row>
    <row r="24" spans="1:16" x14ac:dyDescent="0.2">
      <c r="A24" s="27" t="s">
        <v>110</v>
      </c>
      <c r="B24" s="8"/>
      <c r="C24" s="8"/>
      <c r="D24" s="8"/>
      <c r="E24" s="8"/>
      <c r="F24" s="8"/>
      <c r="G24" s="8"/>
      <c r="H24" s="8"/>
      <c r="I24" s="8"/>
      <c r="J24" s="8"/>
      <c r="K24" s="8"/>
      <c r="L24" s="8"/>
      <c r="M24" s="8"/>
      <c r="N24" s="8"/>
      <c r="O24" s="8"/>
      <c r="P24" s="8"/>
    </row>
    <row r="25" spans="1:16" x14ac:dyDescent="0.2">
      <c r="A25" s="27" t="s">
        <v>41</v>
      </c>
      <c r="B25" s="8"/>
      <c r="C25" s="8"/>
      <c r="D25" s="8"/>
      <c r="E25" s="8"/>
      <c r="F25" s="8"/>
      <c r="G25" s="8"/>
      <c r="H25" s="8"/>
      <c r="I25" s="8"/>
      <c r="J25" s="8"/>
      <c r="K25" s="8"/>
      <c r="L25" s="8"/>
      <c r="M25" s="8"/>
      <c r="N25" s="8"/>
      <c r="O25" s="8"/>
      <c r="P25" s="8"/>
    </row>
    <row r="26" spans="1:16" x14ac:dyDescent="0.2">
      <c r="A26" s="8"/>
      <c r="B26" s="8"/>
      <c r="C26" s="8"/>
      <c r="D26" s="8"/>
      <c r="E26" s="8"/>
      <c r="F26" s="8"/>
      <c r="G26" s="8"/>
      <c r="H26" s="8"/>
      <c r="I26" s="8"/>
      <c r="J26" s="8"/>
      <c r="K26" s="8"/>
      <c r="L26" s="8"/>
      <c r="M26" s="8"/>
      <c r="N26" s="8"/>
      <c r="O26" s="8"/>
      <c r="P26" s="8"/>
    </row>
    <row r="27" spans="1:16" x14ac:dyDescent="0.2">
      <c r="A27" s="8"/>
      <c r="B27" s="8"/>
      <c r="C27" s="8"/>
      <c r="D27" s="8"/>
      <c r="E27" s="8"/>
      <c r="F27" s="8"/>
      <c r="G27" s="8"/>
      <c r="H27" s="8"/>
      <c r="I27" s="8"/>
      <c r="J27" s="8"/>
      <c r="K27" s="8"/>
      <c r="L27" s="8"/>
      <c r="M27" s="8"/>
      <c r="N27" s="8"/>
      <c r="O27" s="8"/>
      <c r="P27" s="8"/>
    </row>
  </sheetData>
  <mergeCells count="16">
    <mergeCell ref="A4:A7"/>
    <mergeCell ref="B4:B7"/>
    <mergeCell ref="C4:P4"/>
    <mergeCell ref="C5:C7"/>
    <mergeCell ref="D5:I5"/>
    <mergeCell ref="J5:J7"/>
    <mergeCell ref="K5:O5"/>
    <mergeCell ref="P5:P7"/>
    <mergeCell ref="D6:D7"/>
    <mergeCell ref="E6:H6"/>
    <mergeCell ref="I6:I7"/>
    <mergeCell ref="K6:K7"/>
    <mergeCell ref="L6:L7"/>
    <mergeCell ref="M6:M7"/>
    <mergeCell ref="N6:N7"/>
    <mergeCell ref="O6:O7"/>
  </mergeCells>
  <conditionalFormatting sqref="A4:A7">
    <cfRule type="expression" dxfId="15" priority="33">
      <formula>#REF!&lt;&gt;IU64994</formula>
    </cfRule>
  </conditionalFormatting>
  <conditionalFormatting sqref="B4:B7">
    <cfRule type="expression" dxfId="14" priority="34">
      <formula>#REF!&lt;&gt;IU64994</formula>
    </cfRule>
  </conditionalFormatting>
  <conditionalFormatting sqref="C4:P4">
    <cfRule type="expression" dxfId="13" priority="35">
      <formula>#REF!&lt;&gt;IU64994</formula>
    </cfRule>
  </conditionalFormatting>
  <conditionalFormatting sqref="C5:C7">
    <cfRule type="expression" dxfId="12" priority="36">
      <formula>#REF!&lt;&gt;IU64994</formula>
    </cfRule>
  </conditionalFormatting>
  <conditionalFormatting sqref="D5:I5">
    <cfRule type="expression" dxfId="11" priority="37">
      <formula>#REF!&lt;&gt;IU64994</formula>
    </cfRule>
  </conditionalFormatting>
  <conditionalFormatting sqref="J5:J7">
    <cfRule type="expression" dxfId="10" priority="38">
      <formula>#REF!&lt;&gt;IU64994</formula>
    </cfRule>
  </conditionalFormatting>
  <conditionalFormatting sqref="K5:O5">
    <cfRule type="expression" dxfId="9" priority="39">
      <formula>#REF!&lt;&gt;IU64994</formula>
    </cfRule>
  </conditionalFormatting>
  <conditionalFormatting sqref="P5:P7">
    <cfRule type="expression" dxfId="8" priority="40">
      <formula>#REF!&lt;&gt;IU64994</formula>
    </cfRule>
  </conditionalFormatting>
  <conditionalFormatting sqref="D6:D7">
    <cfRule type="expression" dxfId="7" priority="41">
      <formula>#REF!&lt;&gt;IU64994</formula>
    </cfRule>
  </conditionalFormatting>
  <conditionalFormatting sqref="E6:H6">
    <cfRule type="expression" dxfId="6" priority="42">
      <formula>#REF!&lt;&gt;IU64994</formula>
    </cfRule>
  </conditionalFormatting>
  <conditionalFormatting sqref="I6:I7">
    <cfRule type="expression" dxfId="5" priority="43">
      <formula>#REF!&lt;&gt;IU64994</formula>
    </cfRule>
  </conditionalFormatting>
  <conditionalFormatting sqref="K6:K7">
    <cfRule type="expression" dxfId="4" priority="44">
      <formula>#REF!&lt;&gt;IU64994</formula>
    </cfRule>
  </conditionalFormatting>
  <conditionalFormatting sqref="L6:L7">
    <cfRule type="expression" dxfId="3" priority="45">
      <formula>#REF!&lt;&gt;IU64994</formula>
    </cfRule>
  </conditionalFormatting>
  <conditionalFormatting sqref="M6:M7">
    <cfRule type="expression" dxfId="2" priority="46">
      <formula>#REF!&lt;&gt;IU64994</formula>
    </cfRule>
  </conditionalFormatting>
  <conditionalFormatting sqref="N6:N7">
    <cfRule type="expression" dxfId="1" priority="47">
      <formula>#REF!&lt;&gt;IU64994</formula>
    </cfRule>
  </conditionalFormatting>
  <conditionalFormatting sqref="O6:O7">
    <cfRule type="expression" dxfId="0" priority="48">
      <formula>#REF!&lt;&gt;IU64994</formula>
    </cfRule>
  </conditionalFormatting>
  <hyperlinks>
    <hyperlink ref="A24" r:id="rId1"/>
    <hyperlink ref="A25" r:id="rId2"/>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3.2" x14ac:dyDescent="0.25"/>
  <cols>
    <col min="2" max="2" width="14.33203125" bestFit="1" customWidth="1"/>
    <col min="3" max="3" width="11" bestFit="1" customWidth="1"/>
    <col min="4" max="4" width="60.5546875" bestFit="1" customWidth="1"/>
    <col min="5" max="5" width="255" bestFit="1" customWidth="1"/>
    <col min="6" max="6" width="21.88671875" bestFit="1" customWidth="1"/>
  </cols>
  <sheetData>
    <row r="1" spans="1:6" x14ac:dyDescent="0.25">
      <c r="A1" t="s">
        <v>35</v>
      </c>
    </row>
    <row r="3" spans="1:6" x14ac:dyDescent="0.25">
      <c r="B3" s="1" t="s">
        <v>0</v>
      </c>
    </row>
    <row r="4" spans="1:6" x14ac:dyDescent="0.25">
      <c r="B4" t="s">
        <v>43</v>
      </c>
      <c r="C4" t="s">
        <v>44</v>
      </c>
      <c r="D4" t="s">
        <v>36</v>
      </c>
      <c r="E4" t="s">
        <v>37</v>
      </c>
      <c r="F4" t="s">
        <v>38</v>
      </c>
    </row>
    <row r="5" spans="1:6" x14ac:dyDescent="0.25">
      <c r="B5" s="2">
        <v>97</v>
      </c>
      <c r="C5" s="2" t="s">
        <v>45</v>
      </c>
      <c r="D5" s="3" t="s">
        <v>46</v>
      </c>
      <c r="E5" s="3" t="s">
        <v>47</v>
      </c>
      <c r="F5" s="3" t="s">
        <v>48</v>
      </c>
    </row>
    <row r="6" spans="1:6" x14ac:dyDescent="0.25">
      <c r="B6" s="2">
        <v>97</v>
      </c>
      <c r="C6" s="2" t="s">
        <v>49</v>
      </c>
      <c r="D6" s="3" t="s">
        <v>18</v>
      </c>
      <c r="E6" s="3" t="s">
        <v>18</v>
      </c>
      <c r="F6" s="3" t="s">
        <v>48</v>
      </c>
    </row>
    <row r="7" spans="1:6" x14ac:dyDescent="0.25">
      <c r="B7" s="2">
        <v>100</v>
      </c>
      <c r="C7" s="2" t="s">
        <v>45</v>
      </c>
      <c r="D7" s="3" t="s">
        <v>50</v>
      </c>
      <c r="E7" s="3" t="s">
        <v>51</v>
      </c>
      <c r="F7" s="3" t="s">
        <v>48</v>
      </c>
    </row>
    <row r="8" spans="1:6" x14ac:dyDescent="0.25">
      <c r="B8" s="2">
        <v>100</v>
      </c>
      <c r="C8" s="2" t="s">
        <v>52</v>
      </c>
      <c r="D8" s="3" t="s">
        <v>19</v>
      </c>
      <c r="E8" s="3" t="s">
        <v>19</v>
      </c>
      <c r="F8" s="3" t="s">
        <v>48</v>
      </c>
    </row>
    <row r="9" spans="1:6" x14ac:dyDescent="0.25">
      <c r="B9" s="2">
        <v>100</v>
      </c>
      <c r="C9" s="2" t="s">
        <v>53</v>
      </c>
      <c r="D9" s="3" t="s">
        <v>20</v>
      </c>
      <c r="E9" s="3" t="s">
        <v>20</v>
      </c>
      <c r="F9" s="3" t="s">
        <v>48</v>
      </c>
    </row>
    <row r="10" spans="1:6" x14ac:dyDescent="0.25">
      <c r="B10" s="2">
        <v>100</v>
      </c>
      <c r="C10" s="2" t="s">
        <v>54</v>
      </c>
      <c r="D10" s="3" t="s">
        <v>21</v>
      </c>
      <c r="E10" s="3" t="s">
        <v>21</v>
      </c>
      <c r="F10" s="3" t="s">
        <v>48</v>
      </c>
    </row>
    <row r="11" spans="1:6" x14ac:dyDescent="0.25">
      <c r="B11" s="2">
        <v>100</v>
      </c>
      <c r="C11" s="2" t="s">
        <v>55</v>
      </c>
      <c r="D11" s="3" t="s">
        <v>22</v>
      </c>
      <c r="E11" s="3" t="s">
        <v>22</v>
      </c>
      <c r="F11" s="3" t="s">
        <v>48</v>
      </c>
    </row>
    <row r="12" spans="1:6" x14ac:dyDescent="0.25">
      <c r="B12" s="2">
        <v>100</v>
      </c>
      <c r="C12" s="2" t="s">
        <v>56</v>
      </c>
      <c r="D12" s="3" t="s">
        <v>23</v>
      </c>
      <c r="E12" s="3" t="s">
        <v>23</v>
      </c>
      <c r="F12" s="3" t="s">
        <v>48</v>
      </c>
    </row>
    <row r="13" spans="1:6" x14ac:dyDescent="0.25">
      <c r="B13" s="2">
        <v>100</v>
      </c>
      <c r="C13" s="2" t="s">
        <v>57</v>
      </c>
      <c r="D13" s="3" t="s">
        <v>24</v>
      </c>
      <c r="E13" s="3" t="s">
        <v>24</v>
      </c>
      <c r="F13" s="3" t="s">
        <v>48</v>
      </c>
    </row>
    <row r="14" spans="1:6" x14ac:dyDescent="0.25">
      <c r="B14" s="2">
        <v>100</v>
      </c>
      <c r="C14" s="2" t="s">
        <v>58</v>
      </c>
      <c r="D14" s="3" t="s">
        <v>25</v>
      </c>
      <c r="E14" s="3" t="s">
        <v>25</v>
      </c>
      <c r="F14" s="3" t="s">
        <v>48</v>
      </c>
    </row>
    <row r="15" spans="1:6" x14ac:dyDescent="0.25">
      <c r="B15" s="2">
        <v>100</v>
      </c>
      <c r="C15" s="2" t="s">
        <v>59</v>
      </c>
      <c r="D15" s="3" t="s">
        <v>26</v>
      </c>
      <c r="E15" s="3" t="s">
        <v>26</v>
      </c>
      <c r="F15" s="3" t="s">
        <v>48</v>
      </c>
    </row>
    <row r="16" spans="1:6" x14ac:dyDescent="0.25">
      <c r="B16" s="2">
        <v>100</v>
      </c>
      <c r="C16" s="2" t="s">
        <v>60</v>
      </c>
      <c r="D16" s="3" t="s">
        <v>27</v>
      </c>
      <c r="E16" s="3" t="s">
        <v>27</v>
      </c>
      <c r="F16" s="3" t="s">
        <v>48</v>
      </c>
    </row>
    <row r="17" spans="2:6" x14ac:dyDescent="0.25">
      <c r="B17" s="2">
        <v>100</v>
      </c>
      <c r="C17" s="2" t="s">
        <v>61</v>
      </c>
      <c r="D17" s="3" t="s">
        <v>28</v>
      </c>
      <c r="E17" s="3" t="s">
        <v>28</v>
      </c>
      <c r="F17" s="3" t="s">
        <v>48</v>
      </c>
    </row>
    <row r="18" spans="2:6" x14ac:dyDescent="0.25">
      <c r="B18" s="2">
        <v>100</v>
      </c>
      <c r="C18" s="2" t="s">
        <v>62</v>
      </c>
      <c r="D18" s="3" t="s">
        <v>29</v>
      </c>
      <c r="E18" s="3" t="s">
        <v>29</v>
      </c>
      <c r="F18" s="3" t="s">
        <v>48</v>
      </c>
    </row>
    <row r="19" spans="2:6" x14ac:dyDescent="0.25">
      <c r="B19" s="2">
        <v>100</v>
      </c>
      <c r="C19" s="2" t="s">
        <v>63</v>
      </c>
      <c r="D19" s="3" t="s">
        <v>30</v>
      </c>
      <c r="E19" s="3" t="s">
        <v>30</v>
      </c>
      <c r="F19" s="3" t="s">
        <v>48</v>
      </c>
    </row>
    <row r="20" spans="2:6" x14ac:dyDescent="0.25">
      <c r="B20" s="2">
        <v>100</v>
      </c>
      <c r="C20" s="2" t="s">
        <v>64</v>
      </c>
      <c r="D20" s="3" t="s">
        <v>31</v>
      </c>
      <c r="E20" s="3" t="s">
        <v>31</v>
      </c>
      <c r="F20" s="3" t="s">
        <v>48</v>
      </c>
    </row>
    <row r="21" spans="2:6" x14ac:dyDescent="0.25">
      <c r="B21" s="2">
        <v>100</v>
      </c>
      <c r="C21" s="2" t="s">
        <v>65</v>
      </c>
      <c r="D21" s="3" t="s">
        <v>32</v>
      </c>
      <c r="E21" s="3" t="s">
        <v>32</v>
      </c>
      <c r="F21" s="3" t="s">
        <v>48</v>
      </c>
    </row>
    <row r="22" spans="2:6" x14ac:dyDescent="0.25">
      <c r="B22" s="1" t="s">
        <v>66</v>
      </c>
    </row>
    <row r="23" spans="2:6" x14ac:dyDescent="0.25">
      <c r="B23" t="s">
        <v>43</v>
      </c>
      <c r="C23" t="s">
        <v>44</v>
      </c>
      <c r="D23" t="s">
        <v>36</v>
      </c>
      <c r="E23" t="s">
        <v>37</v>
      </c>
      <c r="F23" t="s">
        <v>38</v>
      </c>
    </row>
    <row r="24" spans="2:6" x14ac:dyDescent="0.25">
      <c r="B24" s="2">
        <v>78</v>
      </c>
      <c r="C24" s="2" t="s">
        <v>45</v>
      </c>
      <c r="D24" s="3" t="s">
        <v>67</v>
      </c>
      <c r="E24" s="3" t="s">
        <v>67</v>
      </c>
      <c r="F24" s="3" t="s">
        <v>68</v>
      </c>
    </row>
    <row r="25" spans="2:6" x14ac:dyDescent="0.25">
      <c r="B25" s="2">
        <v>78</v>
      </c>
      <c r="C25" s="2" t="s">
        <v>69</v>
      </c>
      <c r="D25" s="3" t="s">
        <v>70</v>
      </c>
      <c r="E25" s="3" t="s">
        <v>70</v>
      </c>
      <c r="F25" s="3" t="s">
        <v>68</v>
      </c>
    </row>
    <row r="26" spans="2:6" x14ac:dyDescent="0.25">
      <c r="B26" s="1" t="s">
        <v>71</v>
      </c>
    </row>
    <row r="27" spans="2:6" x14ac:dyDescent="0.25">
      <c r="B27" t="s">
        <v>43</v>
      </c>
      <c r="C27" t="s">
        <v>44</v>
      </c>
      <c r="D27" t="s">
        <v>36</v>
      </c>
      <c r="E27" t="s">
        <v>37</v>
      </c>
      <c r="F27" t="s">
        <v>38</v>
      </c>
    </row>
    <row r="28" spans="2:6" x14ac:dyDescent="0.25">
      <c r="B28" s="2">
        <v>3072</v>
      </c>
      <c r="C28" s="2" t="s">
        <v>45</v>
      </c>
      <c r="D28" s="3" t="s">
        <v>72</v>
      </c>
      <c r="E28" s="3" t="s">
        <v>72</v>
      </c>
      <c r="F28" s="3" t="s">
        <v>73</v>
      </c>
    </row>
    <row r="29" spans="2:6" x14ac:dyDescent="0.25">
      <c r="B29" s="2">
        <v>3072</v>
      </c>
      <c r="C29" s="2" t="s">
        <v>74</v>
      </c>
      <c r="D29" s="3" t="s">
        <v>75</v>
      </c>
      <c r="E29" s="3" t="s">
        <v>75</v>
      </c>
      <c r="F29" s="3" t="s">
        <v>76</v>
      </c>
    </row>
    <row r="30" spans="2:6" x14ac:dyDescent="0.25">
      <c r="B30" s="2">
        <v>3072</v>
      </c>
      <c r="C30" s="2" t="s">
        <v>77</v>
      </c>
      <c r="D30" s="3" t="s">
        <v>78</v>
      </c>
      <c r="E30" s="3" t="s">
        <v>78</v>
      </c>
      <c r="F30" s="3" t="s">
        <v>76</v>
      </c>
    </row>
    <row r="31" spans="2:6" x14ac:dyDescent="0.25">
      <c r="B31" s="2">
        <v>3072</v>
      </c>
      <c r="C31" s="2" t="s">
        <v>79</v>
      </c>
      <c r="D31" s="3" t="s">
        <v>80</v>
      </c>
      <c r="E31" s="3" t="s">
        <v>80</v>
      </c>
      <c r="F31" s="3" t="s">
        <v>76</v>
      </c>
    </row>
    <row r="32" spans="2:6" x14ac:dyDescent="0.25">
      <c r="B32" s="2">
        <v>3072</v>
      </c>
      <c r="C32" s="2" t="s">
        <v>81</v>
      </c>
      <c r="D32" s="3" t="s">
        <v>82</v>
      </c>
      <c r="E32" s="3" t="s">
        <v>82</v>
      </c>
      <c r="F32" s="3" t="s">
        <v>76</v>
      </c>
    </row>
    <row r="33" spans="1:6" x14ac:dyDescent="0.25">
      <c r="B33" s="2">
        <v>3072</v>
      </c>
      <c r="C33" s="2" t="s">
        <v>83</v>
      </c>
      <c r="D33" s="3" t="s">
        <v>84</v>
      </c>
      <c r="E33" s="3" t="s">
        <v>84</v>
      </c>
      <c r="F33" s="3" t="s">
        <v>76</v>
      </c>
    </row>
    <row r="34" spans="1:6" x14ac:dyDescent="0.25">
      <c r="B34" s="2">
        <v>3072</v>
      </c>
      <c r="C34" s="2" t="s">
        <v>85</v>
      </c>
      <c r="D34" s="3" t="s">
        <v>86</v>
      </c>
      <c r="E34" s="3" t="s">
        <v>86</v>
      </c>
      <c r="F34" s="3" t="s">
        <v>76</v>
      </c>
    </row>
    <row r="35" spans="1:6" x14ac:dyDescent="0.25">
      <c r="B35" s="2">
        <v>3072</v>
      </c>
      <c r="C35" s="2" t="s">
        <v>87</v>
      </c>
      <c r="D35" s="3" t="s">
        <v>88</v>
      </c>
      <c r="E35" s="3" t="s">
        <v>88</v>
      </c>
      <c r="F35" s="3" t="s">
        <v>76</v>
      </c>
    </row>
    <row r="36" spans="1:6" x14ac:dyDescent="0.25">
      <c r="B36" s="2">
        <v>3072</v>
      </c>
      <c r="C36" s="2" t="s">
        <v>89</v>
      </c>
      <c r="D36" s="3" t="s">
        <v>90</v>
      </c>
      <c r="E36" s="3" t="s">
        <v>90</v>
      </c>
      <c r="F36" s="3" t="s">
        <v>91</v>
      </c>
    </row>
    <row r="37" spans="1:6" x14ac:dyDescent="0.25">
      <c r="B37" s="2">
        <v>3072</v>
      </c>
      <c r="C37" s="2" t="s">
        <v>92</v>
      </c>
      <c r="D37" s="3" t="s">
        <v>93</v>
      </c>
      <c r="E37" s="3" t="s">
        <v>93</v>
      </c>
      <c r="F37" s="3" t="s">
        <v>94</v>
      </c>
    </row>
    <row r="38" spans="1:6" x14ac:dyDescent="0.25">
      <c r="B38" s="2">
        <v>3072</v>
      </c>
      <c r="C38" s="2" t="s">
        <v>95</v>
      </c>
      <c r="D38" s="3" t="s">
        <v>96</v>
      </c>
      <c r="E38" s="3" t="s">
        <v>96</v>
      </c>
      <c r="F38" s="3" t="s">
        <v>73</v>
      </c>
    </row>
    <row r="39" spans="1:6" x14ac:dyDescent="0.25">
      <c r="B39" s="2">
        <v>3249</v>
      </c>
      <c r="C39" s="2" t="s">
        <v>45</v>
      </c>
      <c r="D39" s="3" t="s">
        <v>97</v>
      </c>
      <c r="E39" s="3" t="s">
        <v>97</v>
      </c>
      <c r="F39" s="3" t="s">
        <v>91</v>
      </c>
    </row>
    <row r="40" spans="1:6" x14ac:dyDescent="0.25">
      <c r="B40" s="2">
        <v>3249</v>
      </c>
      <c r="C40" s="2" t="s">
        <v>98</v>
      </c>
      <c r="D40" s="3" t="s">
        <v>99</v>
      </c>
      <c r="E40" s="3" t="s">
        <v>100</v>
      </c>
      <c r="F40" s="3" t="s">
        <v>91</v>
      </c>
    </row>
    <row r="41" spans="1:6" x14ac:dyDescent="0.25">
      <c r="B41" s="2">
        <v>3249</v>
      </c>
      <c r="C41" s="2" t="s">
        <v>101</v>
      </c>
      <c r="D41" s="3" t="s">
        <v>102</v>
      </c>
      <c r="E41" s="3" t="s">
        <v>103</v>
      </c>
      <c r="F41" s="3" t="s">
        <v>91</v>
      </c>
    </row>
    <row r="42" spans="1:6" x14ac:dyDescent="0.25">
      <c r="B42" s="2">
        <v>3249</v>
      </c>
      <c r="C42" s="2" t="s">
        <v>104</v>
      </c>
      <c r="D42" s="3" t="s">
        <v>105</v>
      </c>
      <c r="E42" s="3" t="s">
        <v>106</v>
      </c>
      <c r="F42" s="3" t="s">
        <v>91</v>
      </c>
    </row>
    <row r="43" spans="1:6" x14ac:dyDescent="0.25">
      <c r="B43" s="2">
        <v>3249</v>
      </c>
      <c r="C43" s="2" t="s">
        <v>107</v>
      </c>
      <c r="D43" s="3" t="s">
        <v>108</v>
      </c>
      <c r="E43" s="3" t="s">
        <v>109</v>
      </c>
      <c r="F43" s="3" t="s">
        <v>91</v>
      </c>
    </row>
    <row r="47" spans="1:6" x14ac:dyDescent="0.25">
      <c r="A47" s="4" t="s">
        <v>39</v>
      </c>
      <c r="B47" s="5" t="s">
        <v>40</v>
      </c>
      <c r="D47" s="5" t="s">
        <v>41</v>
      </c>
      <c r="F47" s="4" t="s">
        <v>42</v>
      </c>
    </row>
  </sheetData>
  <hyperlinks>
    <hyperlink ref="B47" r:id="rId1"/>
    <hyperlink ref="D47"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DATA</vt:lpstr>
      <vt:lpstr>METAINFORMACE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Podhorská Jana</cp:lastModifiedBy>
  <cp:lastPrinted>2023-05-12T05:52:33Z</cp:lastPrinted>
  <dcterms:created xsi:type="dcterms:W3CDTF">2023-05-12T05:51:00Z</dcterms:created>
  <dcterms:modified xsi:type="dcterms:W3CDTF">2023-05-12T05:55:51Z</dcterms:modified>
</cp:coreProperties>
</file>