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Rauserova\_2022\Aktu_Sldb_snatky\EkAaSpol\"/>
    </mc:Choice>
  </mc:AlternateContent>
  <bookViews>
    <workbookView xWindow="0" yWindow="0" windowWidth="14370" windowHeight="12270"/>
  </bookViews>
  <sheets>
    <sheet name="Tab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" l="1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<sst xmlns="http://schemas.openxmlformats.org/spreadsheetml/2006/main" count="34" uniqueCount="33">
  <si>
    <t>Území</t>
  </si>
  <si>
    <t>nezjištěno</t>
  </si>
  <si>
    <t>Ústecký kraj</t>
  </si>
  <si>
    <t>podle obvyklého pobytu</t>
  </si>
  <si>
    <t>SLDB 2021</t>
  </si>
  <si>
    <t>Obyvatelstvo 
celkem</t>
  </si>
  <si>
    <t>v tom podle ekonomické aktivity</t>
  </si>
  <si>
    <t>pracovní
síla</t>
  </si>
  <si>
    <t>v tom</t>
  </si>
  <si>
    <t>mimo
pracovní sílu</t>
  </si>
  <si>
    <t>z toho</t>
  </si>
  <si>
    <t>zaměstnaní</t>
  </si>
  <si>
    <t>nezaměstnaní</t>
  </si>
  <si>
    <t>nepracující 
důchodci</t>
  </si>
  <si>
    <t>osoby na rodičovské dovolené</t>
  </si>
  <si>
    <t>žáci, 
studenti</t>
  </si>
  <si>
    <t>pracující 
důchodci</t>
  </si>
  <si>
    <t>osoby na 
mateřské 
dovolené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</si>
  <si>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</si>
  <si>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</si>
  <si>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</si>
  <si>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</si>
  <si>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</si>
  <si>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</si>
  <si>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</si>
  <si>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</si>
  <si>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</si>
  <si>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</si>
  <si>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</si>
  <si>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</si>
  <si>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</si>
  <si>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</si>
  <si>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Tab. 1. Obyvatelstvo podle ekonomické aktivity a podle krajů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</si>
</sst>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4" fontId="3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/>
    <xf numFmtId="164" fontId="2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 applyProtection="1">
      <alignment horizontal="left" indent="1"/>
      <protection locked="0"/>
    </xf>
    <xf numFmtId="164" fontId="1" fillId="0" borderId="4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L1"/>
    </sheetView>
  </sheetViews>
  <sheetFormatPr defaultRowHeight="15" x14ac:dyDescent="0.25"/>
  <cols>
    <col min="1" max="1" width="22.42578125" customWidth="1"/>
    <col min="2" max="12" width="11.5703125" customWidth="1"/>
  </cols>
  <sheetData>
    <row r="1" spans="1:12" x14ac:dyDescent="0.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2" t="s">
        <v>3</v>
      </c>
      <c r="B2" s="3"/>
      <c r="C2" s="3"/>
      <c r="D2" s="3"/>
      <c r="E2" s="3"/>
      <c r="F2" s="3"/>
      <c r="G2" s="3"/>
      <c r="H2" s="4"/>
      <c r="I2" s="4"/>
      <c r="J2" s="4"/>
      <c r="K2" s="4"/>
      <c r="L2" s="5" t="s">
        <v>4</v>
      </c>
    </row>
    <row r="3" spans="1:12" x14ac:dyDescent="0.25">
      <c r="A3" s="6" t="s">
        <v>0</v>
      </c>
      <c r="B3" s="7" t="s">
        <v>5</v>
      </c>
      <c r="C3" s="8" t="s">
        <v>6</v>
      </c>
      <c r="D3" s="9"/>
      <c r="E3" s="9"/>
      <c r="F3" s="9"/>
      <c r="G3" s="9"/>
      <c r="H3" s="9"/>
      <c r="I3" s="9"/>
      <c r="J3" s="9"/>
      <c r="K3" s="9"/>
      <c r="L3" s="9"/>
    </row>
    <row r="4" spans="1:12" x14ac:dyDescent="0.25">
      <c r="A4" s="10"/>
      <c r="B4" s="11"/>
      <c r="C4" s="12" t="s">
        <v>7</v>
      </c>
      <c r="D4" s="13" t="s">
        <v>8</v>
      </c>
      <c r="E4" s="14"/>
      <c r="F4" s="14"/>
      <c r="G4" s="15"/>
      <c r="H4" s="16" t="s">
        <v>9</v>
      </c>
      <c r="I4" s="17" t="s">
        <v>10</v>
      </c>
      <c r="J4" s="17"/>
      <c r="K4" s="17"/>
      <c r="L4" s="14" t="s">
        <v>1</v>
      </c>
    </row>
    <row r="5" spans="1:12" x14ac:dyDescent="0.25">
      <c r="A5" s="10"/>
      <c r="B5" s="11"/>
      <c r="C5" s="17"/>
      <c r="D5" s="17" t="s">
        <v>11</v>
      </c>
      <c r="E5" s="14" t="s">
        <v>10</v>
      </c>
      <c r="F5" s="15"/>
      <c r="G5" s="15" t="s">
        <v>12</v>
      </c>
      <c r="H5" s="15"/>
      <c r="I5" s="18" t="s">
        <v>13</v>
      </c>
      <c r="J5" s="19" t="s">
        <v>14</v>
      </c>
      <c r="K5" s="18" t="s">
        <v>15</v>
      </c>
      <c r="L5" s="14"/>
    </row>
    <row r="6" spans="1:12" ht="34.5" thickBot="1" x14ac:dyDescent="0.3">
      <c r="A6" s="20"/>
      <c r="B6" s="21"/>
      <c r="C6" s="22"/>
      <c r="D6" s="22"/>
      <c r="E6" s="23" t="s">
        <v>16</v>
      </c>
      <c r="F6" s="24" t="s">
        <v>17</v>
      </c>
      <c r="G6" s="25"/>
      <c r="H6" s="25"/>
      <c r="I6" s="26"/>
      <c r="J6" s="27"/>
      <c r="K6" s="26"/>
      <c r="L6" s="28"/>
    </row>
    <row r="7" spans="1:12" ht="22.5" x14ac:dyDescent="0.25">
      <c r="A7" s="29" t="s">
        <v>18</v>
      </c>
      <c r="B7" s="30">
        <f>SUM(B8:B21)</f>
        <v>10524167</v>
      </c>
      <c r="C7" s="30">
        <f t="shared" ref="C7:I7" si="0">SUM(C8:C21)</f>
        <v>5563258</v>
      </c>
      <c r="D7" s="30">
        <f t="shared" si="0"/>
        <v>5290071</v>
      </c>
      <c r="E7" s="30">
        <f t="shared" si="0"/>
        <v>565811</v>
      </c>
      <c r="F7" s="30">
        <f t="shared" si="0"/>
        <v>40097</v>
      </c>
      <c r="G7" s="30">
        <f t="shared" si="0"/>
        <v>273187</v>
      </c>
      <c r="H7" s="30">
        <f t="shared" si="0"/>
        <v>4830885</v>
      </c>
      <c r="I7" s="31">
        <f t="shared" si="0"/>
        <v>2281067</v>
      </c>
      <c r="J7" s="32">
        <f>SUM(J8:J21)</f>
        <v>218485</v>
      </c>
      <c r="K7" s="31">
        <f t="shared" ref="K7:L7" si="1">SUM(K8:K21)</f>
        <v>1465320</v>
      </c>
      <c r="L7" s="33">
        <f t="shared" si="1"/>
        <v>130024</v>
      </c>
    </row>
    <row r="8" spans="1:12" x14ac:dyDescent="0.25">
      <c r="A8" s="34" t="s">
        <v>19</v>
      </c>
      <c r="B8" s="35">
        <v>1301432</v>
      </c>
      <c r="C8" s="35">
        <v>766484</v>
      </c>
      <c r="D8" s="35">
        <v>733840</v>
      </c>
      <c r="E8" s="35">
        <v>76668</v>
      </c>
      <c r="F8" s="35">
        <v>5822</v>
      </c>
      <c r="G8" s="35">
        <v>32644</v>
      </c>
      <c r="H8" s="35">
        <v>512729</v>
      </c>
      <c r="I8" s="35">
        <v>209297</v>
      </c>
      <c r="J8" s="36">
        <v>23920</v>
      </c>
      <c r="K8" s="35">
        <v>167620</v>
      </c>
      <c r="L8" s="37">
        <v>22219</v>
      </c>
    </row>
    <row r="9" spans="1:12" x14ac:dyDescent="0.25">
      <c r="A9" s="34" t="s">
        <v>20</v>
      </c>
      <c r="B9" s="35">
        <v>1415463</v>
      </c>
      <c r="C9" s="35">
        <v>758515</v>
      </c>
      <c r="D9" s="35">
        <v>726887</v>
      </c>
      <c r="E9" s="35">
        <v>74609</v>
      </c>
      <c r="F9" s="35">
        <v>5815</v>
      </c>
      <c r="G9" s="35">
        <v>31628</v>
      </c>
      <c r="H9" s="35">
        <v>642233</v>
      </c>
      <c r="I9" s="35">
        <v>274052</v>
      </c>
      <c r="J9" s="36">
        <v>30872</v>
      </c>
      <c r="K9" s="35">
        <v>211476</v>
      </c>
      <c r="L9" s="37">
        <v>14715</v>
      </c>
    </row>
    <row r="10" spans="1:12" x14ac:dyDescent="0.25">
      <c r="A10" s="34" t="s">
        <v>21</v>
      </c>
      <c r="B10" s="35">
        <v>631803</v>
      </c>
      <c r="C10" s="35">
        <v>327520</v>
      </c>
      <c r="D10" s="35">
        <v>314154</v>
      </c>
      <c r="E10" s="35">
        <v>35759</v>
      </c>
      <c r="F10" s="35">
        <v>2404</v>
      </c>
      <c r="G10" s="35">
        <v>13366</v>
      </c>
      <c r="H10" s="35">
        <v>297036</v>
      </c>
      <c r="I10" s="35">
        <v>144722</v>
      </c>
      <c r="J10" s="36">
        <v>13406</v>
      </c>
      <c r="K10" s="35">
        <v>88670</v>
      </c>
      <c r="L10" s="37">
        <v>7247</v>
      </c>
    </row>
    <row r="11" spans="1:12" x14ac:dyDescent="0.25">
      <c r="A11" s="34" t="s">
        <v>22</v>
      </c>
      <c r="B11" s="35">
        <v>581436</v>
      </c>
      <c r="C11" s="35">
        <v>308362</v>
      </c>
      <c r="D11" s="35">
        <v>295810</v>
      </c>
      <c r="E11" s="35">
        <v>32686</v>
      </c>
      <c r="F11" s="35">
        <v>2192</v>
      </c>
      <c r="G11" s="35">
        <v>12552</v>
      </c>
      <c r="H11" s="35">
        <v>265235</v>
      </c>
      <c r="I11" s="35">
        <v>129457</v>
      </c>
      <c r="J11" s="36">
        <v>12027</v>
      </c>
      <c r="K11" s="35">
        <v>77980</v>
      </c>
      <c r="L11" s="37">
        <v>7839</v>
      </c>
    </row>
    <row r="12" spans="1:12" x14ac:dyDescent="0.25">
      <c r="A12" s="34" t="s">
        <v>23</v>
      </c>
      <c r="B12" s="35">
        <v>279103</v>
      </c>
      <c r="C12" s="35">
        <v>142659</v>
      </c>
      <c r="D12" s="35">
        <v>130956</v>
      </c>
      <c r="E12" s="35">
        <v>14052</v>
      </c>
      <c r="F12" s="35">
        <v>789</v>
      </c>
      <c r="G12" s="35">
        <v>11703</v>
      </c>
      <c r="H12" s="35">
        <v>129541</v>
      </c>
      <c r="I12" s="35">
        <v>63847</v>
      </c>
      <c r="J12" s="36">
        <v>5212</v>
      </c>
      <c r="K12" s="35">
        <v>37784</v>
      </c>
      <c r="L12" s="37">
        <v>6903</v>
      </c>
    </row>
    <row r="13" spans="1:12" x14ac:dyDescent="0.25">
      <c r="A13" s="34" t="s">
        <v>2</v>
      </c>
      <c r="B13" s="35">
        <v>789098</v>
      </c>
      <c r="C13" s="35">
        <v>400698</v>
      </c>
      <c r="D13" s="35">
        <v>369950</v>
      </c>
      <c r="E13" s="35">
        <v>43622</v>
      </c>
      <c r="F13" s="35">
        <v>2386</v>
      </c>
      <c r="G13" s="35">
        <v>30748</v>
      </c>
      <c r="H13" s="35">
        <v>372082</v>
      </c>
      <c r="I13" s="35">
        <v>179712</v>
      </c>
      <c r="J13" s="36">
        <v>15246</v>
      </c>
      <c r="K13" s="35">
        <v>111319</v>
      </c>
      <c r="L13" s="37">
        <v>16318</v>
      </c>
    </row>
    <row r="14" spans="1:12" x14ac:dyDescent="0.25">
      <c r="A14" s="34" t="s">
        <v>24</v>
      </c>
      <c r="B14" s="35">
        <v>435220</v>
      </c>
      <c r="C14" s="35">
        <v>225481</v>
      </c>
      <c r="D14" s="35">
        <v>213877</v>
      </c>
      <c r="E14" s="35">
        <v>24145</v>
      </c>
      <c r="F14" s="35">
        <v>1494</v>
      </c>
      <c r="G14" s="35">
        <v>11604</v>
      </c>
      <c r="H14" s="35">
        <v>203599</v>
      </c>
      <c r="I14" s="35">
        <v>97447</v>
      </c>
      <c r="J14" s="36">
        <v>9204</v>
      </c>
      <c r="K14" s="35">
        <v>61204</v>
      </c>
      <c r="L14" s="37">
        <v>6140</v>
      </c>
    </row>
    <row r="15" spans="1:12" x14ac:dyDescent="0.25">
      <c r="A15" s="34" t="s">
        <v>25</v>
      </c>
      <c r="B15" s="35">
        <v>538303</v>
      </c>
      <c r="C15" s="35">
        <v>277717</v>
      </c>
      <c r="D15" s="35">
        <v>266948</v>
      </c>
      <c r="E15" s="35">
        <v>31739</v>
      </c>
      <c r="F15" s="35">
        <v>1942</v>
      </c>
      <c r="G15" s="35">
        <v>10769</v>
      </c>
      <c r="H15" s="35">
        <v>255448</v>
      </c>
      <c r="I15" s="35">
        <v>126868</v>
      </c>
      <c r="J15" s="36">
        <v>11050</v>
      </c>
      <c r="K15" s="35">
        <v>75596</v>
      </c>
      <c r="L15" s="37">
        <v>5138</v>
      </c>
    </row>
    <row r="16" spans="1:12" x14ac:dyDescent="0.25">
      <c r="A16" s="34" t="s">
        <v>26</v>
      </c>
      <c r="B16" s="35">
        <v>510037</v>
      </c>
      <c r="C16" s="35">
        <v>265515</v>
      </c>
      <c r="D16" s="35">
        <v>255984</v>
      </c>
      <c r="E16" s="35">
        <v>28430</v>
      </c>
      <c r="F16" s="35">
        <v>1960</v>
      </c>
      <c r="G16" s="35">
        <v>9531</v>
      </c>
      <c r="H16" s="35">
        <v>240313</v>
      </c>
      <c r="I16" s="35">
        <v>116553</v>
      </c>
      <c r="J16" s="36">
        <v>11104</v>
      </c>
      <c r="K16" s="35">
        <v>72210</v>
      </c>
      <c r="L16" s="37">
        <v>4209</v>
      </c>
    </row>
    <row r="17" spans="1:12" x14ac:dyDescent="0.25">
      <c r="A17" s="34" t="s">
        <v>27</v>
      </c>
      <c r="B17" s="35">
        <v>497661</v>
      </c>
      <c r="C17" s="35">
        <v>255419</v>
      </c>
      <c r="D17" s="35">
        <v>246077</v>
      </c>
      <c r="E17" s="35">
        <v>25913</v>
      </c>
      <c r="F17" s="35">
        <v>1936</v>
      </c>
      <c r="G17" s="35">
        <v>9342</v>
      </c>
      <c r="H17" s="35">
        <v>239083</v>
      </c>
      <c r="I17" s="35">
        <v>118636</v>
      </c>
      <c r="J17" s="36">
        <v>11090</v>
      </c>
      <c r="K17" s="35">
        <v>70161</v>
      </c>
      <c r="L17" s="37">
        <v>3159</v>
      </c>
    </row>
    <row r="18" spans="1:12" x14ac:dyDescent="0.25">
      <c r="A18" s="34" t="s">
        <v>28</v>
      </c>
      <c r="B18" s="35">
        <v>1197651</v>
      </c>
      <c r="C18" s="35">
        <v>634700</v>
      </c>
      <c r="D18" s="35">
        <v>603968</v>
      </c>
      <c r="E18" s="35">
        <v>66442</v>
      </c>
      <c r="F18" s="35">
        <v>4861</v>
      </c>
      <c r="G18" s="35">
        <v>30732</v>
      </c>
      <c r="H18" s="35">
        <v>551760</v>
      </c>
      <c r="I18" s="35">
        <v>259538</v>
      </c>
      <c r="J18" s="36">
        <v>26715</v>
      </c>
      <c r="K18" s="35">
        <v>164674</v>
      </c>
      <c r="L18" s="37">
        <v>11191</v>
      </c>
    </row>
    <row r="19" spans="1:12" x14ac:dyDescent="0.25">
      <c r="A19" s="34" t="s">
        <v>29</v>
      </c>
      <c r="B19" s="35">
        <v>619788</v>
      </c>
      <c r="C19" s="35">
        <v>317949</v>
      </c>
      <c r="D19" s="35">
        <v>301779</v>
      </c>
      <c r="E19" s="35">
        <v>29284</v>
      </c>
      <c r="F19" s="35">
        <v>2312</v>
      </c>
      <c r="G19" s="35">
        <v>16170</v>
      </c>
      <c r="H19" s="35">
        <v>295909</v>
      </c>
      <c r="I19" s="35">
        <v>146073</v>
      </c>
      <c r="J19" s="36">
        <v>13059</v>
      </c>
      <c r="K19" s="35">
        <v>87418</v>
      </c>
      <c r="L19" s="37">
        <v>5930</v>
      </c>
    </row>
    <row r="20" spans="1:12" x14ac:dyDescent="0.25">
      <c r="A20" s="34" t="s">
        <v>30</v>
      </c>
      <c r="B20" s="35">
        <v>564331</v>
      </c>
      <c r="C20" s="35">
        <v>290840</v>
      </c>
      <c r="D20" s="35">
        <v>278753</v>
      </c>
      <c r="E20" s="35">
        <v>30048</v>
      </c>
      <c r="F20" s="35">
        <v>2201</v>
      </c>
      <c r="G20" s="35">
        <v>12087</v>
      </c>
      <c r="H20" s="35">
        <v>269184</v>
      </c>
      <c r="I20" s="35">
        <v>135918</v>
      </c>
      <c r="J20" s="36">
        <v>11975</v>
      </c>
      <c r="K20" s="35">
        <v>78238</v>
      </c>
      <c r="L20" s="37">
        <v>4307</v>
      </c>
    </row>
    <row r="21" spans="1:12" x14ac:dyDescent="0.25">
      <c r="A21" s="34" t="s">
        <v>31</v>
      </c>
      <c r="B21" s="35">
        <v>1162841</v>
      </c>
      <c r="C21" s="35">
        <v>591399</v>
      </c>
      <c r="D21" s="35">
        <v>551088</v>
      </c>
      <c r="E21" s="35">
        <v>52414</v>
      </c>
      <c r="F21" s="35">
        <v>3983</v>
      </c>
      <c r="G21" s="35">
        <v>40311</v>
      </c>
      <c r="H21" s="35">
        <v>556733</v>
      </c>
      <c r="I21" s="35">
        <v>278947</v>
      </c>
      <c r="J21" s="36">
        <v>23605</v>
      </c>
      <c r="K21" s="35">
        <v>160970</v>
      </c>
      <c r="L21" s="37">
        <v>14709</v>
      </c>
    </row>
  </sheetData>
  <mergeCells count="15">
    <mergeCell ref="E5:F5"/>
    <mergeCell ref="G5:G6"/>
    <mergeCell ref="I5:I6"/>
    <mergeCell ref="J5:J6"/>
    <mergeCell ref="K5:K6"/>
    <mergeCell ref="A1:L1"/>
    <mergeCell ref="A3:A6"/>
    <mergeCell ref="B3:B6"/>
    <mergeCell ref="C3:L3"/>
    <mergeCell ref="C4:C6"/>
    <mergeCell ref="D4:G4"/>
    <mergeCell ref="H4:H6"/>
    <mergeCell ref="I4:K4"/>
    <mergeCell ref="L4:L6"/>
    <mergeCell ref="D5:D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rauserova2335</cp:lastModifiedBy>
  <cp:lastPrinted>2022-11-07T08:40:26Z</cp:lastPrinted>
  <dcterms:created xsi:type="dcterms:W3CDTF">2022-11-07T08:32:32Z</dcterms:created>
  <dcterms:modified xsi:type="dcterms:W3CDTF">2023-01-30T09:15:41Z</dcterms:modified>
</cp:coreProperties>
</file>