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5\"/>
    </mc:Choice>
  </mc:AlternateContent>
  <bookViews>
    <workbookView xWindow="0" yWindow="0" windowWidth="28800" windowHeight="12300"/>
  </bookViews>
  <sheets>
    <sheet name="Tab.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<sst xmlns="http://schemas.openxmlformats.org/spreadsheetml/2006/main" count="38" uniqueCount="37">
  <si>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Území</t>
  </si>
  <si>
    <t>Obyvatelstvo
celkem</t>
  </si>
  <si>
    <t>v tom podle ekonomické aktivity</t>
  </si>
  <si>
    <t>pracovní 
 síla</t>
  </si>
  <si>
    <t>v tom</t>
  </si>
  <si>
    <t>mimo
 pracovní 
sílu</t>
  </si>
  <si>
    <t>z toho</t>
  </si>
  <si>
    <t>nezjištěno</t>
  </si>
  <si>
    <t>zaměstnaní</t>
  </si>
  <si>
    <t>nezaměstnaní</t>
  </si>
  <si>
    <t>nepracující 
důchodci</t>
  </si>
  <si>
    <t>osoby na 
 rodičovské
 dovolené</t>
  </si>
  <si>
    <t>žáci,  
studenti</t>
  </si>
  <si>
    <t>pracující
důchodci</t>
  </si>
  <si>
    <t>osoby na 
mateřské
dovolené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</si>
  <si>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</si>
  <si>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</si>
  <si>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</si>
  <si>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</si>
  <si>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</si>
  <si>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</si>
  <si>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</si>
  <si>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</si>
  <si>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</si>
  <si>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</si>
  <si>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</si>
  <si>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</si>
  <si>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</si>
  <si>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</si>
  <si>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</si>
  <si>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</si>
  <si>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</si>
  <si>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</si>
  <si>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r>
      <t>ostatní</t>
    </r>
    <r>
      <rPr>
        <vertAlign val="superscript"/>
        <sz val="8"/>
        <color theme="1"/>
        <rFont val="Arial"/>
        <family val="2"/>
        <charset val="238"/>
      </rPr>
      <t>1)</t>
    </r>
  </si>
  <si>
    <t>Tab. 1 Obyvatelstvo podle ekonomické aktivity v SO ORP Jihočeského kraje</t>
  </si>
  <si>
    <r>
      <t xml:space="preserve">1) </t>
    </r>
    <r>
      <rPr>
        <sz val="8"/>
        <color theme="1"/>
        <rFont val="Arial"/>
        <family val="2"/>
        <charset val="238"/>
      </rPr>
      <t>ostatní nepracující osoby s vlastním zdrojem obživy, osoby v domácnosti, děti předškolního věku a ostatní závislé osoby.</t>
    </r>
  </si>
  <si>
    <t>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</si>
</sst>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3" xfId="0" applyFont="1" applyBorder="1" applyAlignment="1">
      <alignment horizontal="left" wrapText="1" indent="1"/>
    </xf>
    <xf numFmtId="165" fontId="5" fillId="0" borderId="14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165" fontId="5" fillId="0" borderId="15" xfId="1" applyNumberFormat="1" applyFont="1" applyFill="1" applyBorder="1" applyAlignment="1">
      <alignment horizontal="right"/>
    </xf>
    <xf numFmtId="165" fontId="2" fillId="0" borderId="12" xfId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Border="1"/>
    <xf numFmtId="0" fontId="4" fillId="0" borderId="0" xfId="0" applyFont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8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/>
  </sheetViews>
  <sheetFormatPr defaultColWidth="14.140625" defaultRowHeight="11.25" x14ac:dyDescent="0.2"/>
  <cols>
    <col min="1" max="1" width="16.5703125" style="1" customWidth="1"/>
    <col min="2" max="2" width="10.85546875" style="1" customWidth="1"/>
    <col min="3" max="6" width="9.140625" style="1" customWidth="1"/>
    <col min="7" max="7" width="10.42578125" style="1" customWidth="1"/>
    <col min="8" max="13" width="9.140625" style="1" customWidth="1"/>
    <col min="14" max="16384" width="14.140625" style="1"/>
  </cols>
  <sheetData>
    <row r="1" spans="1:13" ht="15" customHeight="1" x14ac:dyDescent="0.2">
      <c r="A1" s="14" t="s">
        <v>34</v>
      </c>
    </row>
    <row r="2" spans="1:13" ht="15" customHeight="1" thickBot="1" x14ac:dyDescent="0.25">
      <c r="A2" s="1" t="s">
        <v>36</v>
      </c>
    </row>
    <row r="3" spans="1:13" ht="15" customHeight="1" x14ac:dyDescent="0.2">
      <c r="A3" s="30" t="s">
        <v>0</v>
      </c>
      <c r="B3" s="33" t="s">
        <v>1</v>
      </c>
      <c r="C3" s="28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 customHeight="1" x14ac:dyDescent="0.2">
      <c r="A4" s="31"/>
      <c r="B4" s="18"/>
      <c r="C4" s="25" t="s">
        <v>3</v>
      </c>
      <c r="D4" s="25" t="s">
        <v>4</v>
      </c>
      <c r="E4" s="18"/>
      <c r="F4" s="18"/>
      <c r="G4" s="23"/>
      <c r="H4" s="17" t="s">
        <v>5</v>
      </c>
      <c r="I4" s="20" t="s">
        <v>6</v>
      </c>
      <c r="J4" s="21"/>
      <c r="K4" s="21"/>
      <c r="L4" s="22"/>
      <c r="M4" s="20" t="s">
        <v>7</v>
      </c>
    </row>
    <row r="5" spans="1:13" ht="15" customHeight="1" x14ac:dyDescent="0.2">
      <c r="A5" s="31"/>
      <c r="B5" s="18"/>
      <c r="C5" s="18"/>
      <c r="D5" s="25" t="s">
        <v>8</v>
      </c>
      <c r="E5" s="25" t="s">
        <v>6</v>
      </c>
      <c r="F5" s="18"/>
      <c r="G5" s="34" t="s">
        <v>9</v>
      </c>
      <c r="H5" s="18"/>
      <c r="I5" s="25" t="s">
        <v>10</v>
      </c>
      <c r="J5" s="25" t="s">
        <v>11</v>
      </c>
      <c r="K5" s="25" t="s">
        <v>12</v>
      </c>
      <c r="L5" s="26" t="s">
        <v>33</v>
      </c>
      <c r="M5" s="23"/>
    </row>
    <row r="6" spans="1:13" ht="34.5" thickBot="1" x14ac:dyDescent="0.25">
      <c r="A6" s="32"/>
      <c r="B6" s="19"/>
      <c r="C6" s="19"/>
      <c r="D6" s="19"/>
      <c r="E6" s="2" t="s">
        <v>13</v>
      </c>
      <c r="F6" s="2" t="s">
        <v>14</v>
      </c>
      <c r="G6" s="24"/>
      <c r="H6" s="19"/>
      <c r="I6" s="19"/>
      <c r="J6" s="19"/>
      <c r="K6" s="19"/>
      <c r="L6" s="27"/>
      <c r="M6" s="24"/>
    </row>
    <row r="7" spans="1:13" ht="15" customHeight="1" x14ac:dyDescent="0.2">
      <c r="A7" s="3" t="s">
        <v>15</v>
      </c>
      <c r="B7" s="4">
        <v>631803</v>
      </c>
      <c r="C7" s="4">
        <v>327520</v>
      </c>
      <c r="D7" s="4">
        <v>314154</v>
      </c>
      <c r="E7" s="4">
        <v>35759</v>
      </c>
      <c r="F7" s="4">
        <v>2404</v>
      </c>
      <c r="G7" s="5">
        <v>13366</v>
      </c>
      <c r="H7" s="11">
        <v>297036</v>
      </c>
      <c r="I7" s="11">
        <v>144722</v>
      </c>
      <c r="J7" s="11">
        <v>13406</v>
      </c>
      <c r="K7" s="11">
        <v>88670</v>
      </c>
      <c r="L7" s="11">
        <v>50238</v>
      </c>
      <c r="M7" s="13">
        <v>7247</v>
      </c>
    </row>
    <row r="8" spans="1:13" ht="12.75" customHeight="1" x14ac:dyDescent="0.2">
      <c r="A8" s="6"/>
      <c r="B8" s="7"/>
      <c r="C8" s="7"/>
      <c r="D8" s="7"/>
      <c r="E8" s="7"/>
      <c r="F8" s="7"/>
      <c r="G8" s="8"/>
      <c r="H8" s="10"/>
      <c r="I8" s="10"/>
      <c r="J8" s="10"/>
      <c r="K8" s="10"/>
      <c r="L8" s="10"/>
      <c r="M8" s="12"/>
    </row>
    <row r="9" spans="1:13" ht="12.75" customHeight="1" x14ac:dyDescent="0.2">
      <c r="A9" s="9" t="s">
        <v>16</v>
      </c>
      <c r="B9" s="10">
        <v>13177</v>
      </c>
      <c r="C9" s="10">
        <v>6625</v>
      </c>
      <c r="D9" s="10">
        <v>6424</v>
      </c>
      <c r="E9" s="10">
        <v>736</v>
      </c>
      <c r="F9" s="10">
        <v>47</v>
      </c>
      <c r="G9" s="12">
        <v>201</v>
      </c>
      <c r="H9" s="10">
        <v>6419</v>
      </c>
      <c r="I9" s="10">
        <v>3498</v>
      </c>
      <c r="J9" s="10">
        <v>254</v>
      </c>
      <c r="K9" s="10">
        <v>1750</v>
      </c>
      <c r="L9" s="10">
        <v>784</v>
      </c>
      <c r="M9" s="12">
        <v>133</v>
      </c>
    </row>
    <row r="10" spans="1:13" ht="12.75" customHeight="1" x14ac:dyDescent="0.2">
      <c r="A10" s="9" t="s">
        <v>17</v>
      </c>
      <c r="B10" s="10">
        <v>164450</v>
      </c>
      <c r="C10" s="10">
        <v>88968</v>
      </c>
      <c r="D10" s="10">
        <v>85747</v>
      </c>
      <c r="E10" s="10">
        <v>9929</v>
      </c>
      <c r="F10" s="10">
        <v>743</v>
      </c>
      <c r="G10" s="12">
        <v>3221</v>
      </c>
      <c r="H10" s="10">
        <v>73668</v>
      </c>
      <c r="I10" s="10">
        <v>33136</v>
      </c>
      <c r="J10" s="10">
        <v>3659</v>
      </c>
      <c r="K10" s="10">
        <v>22933</v>
      </c>
      <c r="L10" s="10">
        <v>12126</v>
      </c>
      <c r="M10" s="12">
        <v>1814</v>
      </c>
    </row>
    <row r="11" spans="1:13" ht="12.75" customHeight="1" x14ac:dyDescent="0.2">
      <c r="A11" s="9" t="s">
        <v>18</v>
      </c>
      <c r="B11" s="10">
        <v>40000</v>
      </c>
      <c r="C11" s="10">
        <v>20629</v>
      </c>
      <c r="D11" s="10">
        <v>19375</v>
      </c>
      <c r="E11" s="10">
        <v>2086</v>
      </c>
      <c r="F11" s="10">
        <v>128</v>
      </c>
      <c r="G11" s="12">
        <v>1254</v>
      </c>
      <c r="H11" s="10">
        <v>18648</v>
      </c>
      <c r="I11" s="10">
        <v>8658</v>
      </c>
      <c r="J11" s="10">
        <v>802</v>
      </c>
      <c r="K11" s="10">
        <v>5933</v>
      </c>
      <c r="L11" s="10">
        <v>2532</v>
      </c>
      <c r="M11" s="12">
        <v>723</v>
      </c>
    </row>
    <row r="12" spans="1:13" ht="12.75" customHeight="1" x14ac:dyDescent="0.2">
      <c r="A12" s="9" t="s">
        <v>19</v>
      </c>
      <c r="B12" s="10">
        <v>17979</v>
      </c>
      <c r="C12" s="10">
        <v>8868</v>
      </c>
      <c r="D12" s="10">
        <v>8516</v>
      </c>
      <c r="E12" s="10">
        <v>811</v>
      </c>
      <c r="F12" s="10">
        <v>64</v>
      </c>
      <c r="G12" s="12">
        <v>352</v>
      </c>
      <c r="H12" s="10">
        <v>8954</v>
      </c>
      <c r="I12" s="10">
        <v>4717</v>
      </c>
      <c r="J12" s="10">
        <v>372</v>
      </c>
      <c r="K12" s="10">
        <v>2521</v>
      </c>
      <c r="L12" s="10">
        <v>1187</v>
      </c>
      <c r="M12" s="12">
        <v>157</v>
      </c>
    </row>
    <row r="13" spans="1:13" ht="12.75" customHeight="1" x14ac:dyDescent="0.2">
      <c r="A13" s="9" t="s">
        <v>20</v>
      </c>
      <c r="B13" s="10">
        <v>45377</v>
      </c>
      <c r="C13" s="10">
        <v>22686</v>
      </c>
      <c r="D13" s="10">
        <v>21840</v>
      </c>
      <c r="E13" s="10">
        <v>2345</v>
      </c>
      <c r="F13" s="10">
        <v>148</v>
      </c>
      <c r="G13" s="12">
        <v>846</v>
      </c>
      <c r="H13" s="10">
        <v>22218</v>
      </c>
      <c r="I13" s="10">
        <v>11450</v>
      </c>
      <c r="J13" s="10">
        <v>960</v>
      </c>
      <c r="K13" s="10">
        <v>6359</v>
      </c>
      <c r="L13" s="10">
        <v>2976</v>
      </c>
      <c r="M13" s="12">
        <v>473</v>
      </c>
    </row>
    <row r="14" spans="1:13" ht="12.75" customHeight="1" x14ac:dyDescent="0.2">
      <c r="A14" s="9" t="s">
        <v>21</v>
      </c>
      <c r="B14" s="10">
        <v>19118</v>
      </c>
      <c r="C14" s="10">
        <v>10041</v>
      </c>
      <c r="D14" s="10">
        <v>9506</v>
      </c>
      <c r="E14" s="10">
        <v>834</v>
      </c>
      <c r="F14" s="10">
        <v>57</v>
      </c>
      <c r="G14" s="12">
        <v>535</v>
      </c>
      <c r="H14" s="10">
        <v>8694</v>
      </c>
      <c r="I14" s="10">
        <v>4071</v>
      </c>
      <c r="J14" s="10">
        <v>426</v>
      </c>
      <c r="K14" s="10">
        <v>2640</v>
      </c>
      <c r="L14" s="10">
        <v>1174</v>
      </c>
      <c r="M14" s="12">
        <v>383</v>
      </c>
    </row>
    <row r="15" spans="1:13" ht="12.75" customHeight="1" x14ac:dyDescent="0.2">
      <c r="A15" s="9" t="s">
        <v>22</v>
      </c>
      <c r="B15" s="10">
        <v>17554</v>
      </c>
      <c r="C15" s="10">
        <v>8734</v>
      </c>
      <c r="D15" s="10">
        <v>8365</v>
      </c>
      <c r="E15" s="10">
        <v>906</v>
      </c>
      <c r="F15" s="10">
        <v>50</v>
      </c>
      <c r="G15" s="12">
        <v>369</v>
      </c>
      <c r="H15" s="10">
        <v>8680</v>
      </c>
      <c r="I15" s="10">
        <v>4883</v>
      </c>
      <c r="J15" s="10">
        <v>338</v>
      </c>
      <c r="K15" s="10">
        <v>2262</v>
      </c>
      <c r="L15" s="10">
        <v>1057</v>
      </c>
      <c r="M15" s="12">
        <v>140</v>
      </c>
    </row>
    <row r="16" spans="1:13" ht="12.75" customHeight="1" x14ac:dyDescent="0.2">
      <c r="A16" s="9" t="s">
        <v>23</v>
      </c>
      <c r="B16" s="10">
        <v>52432</v>
      </c>
      <c r="C16" s="10">
        <v>26925</v>
      </c>
      <c r="D16" s="10">
        <v>25763</v>
      </c>
      <c r="E16" s="10">
        <v>2936</v>
      </c>
      <c r="F16" s="10">
        <v>193</v>
      </c>
      <c r="G16" s="12">
        <v>1162</v>
      </c>
      <c r="H16" s="10">
        <v>24930</v>
      </c>
      <c r="I16" s="10">
        <v>12422</v>
      </c>
      <c r="J16" s="10">
        <v>1045</v>
      </c>
      <c r="K16" s="10">
        <v>7312</v>
      </c>
      <c r="L16" s="10">
        <v>3574</v>
      </c>
      <c r="M16" s="12">
        <v>577</v>
      </c>
    </row>
    <row r="17" spans="1:13" ht="12.75" customHeight="1" x14ac:dyDescent="0.2">
      <c r="A17" s="9" t="s">
        <v>24</v>
      </c>
      <c r="B17" s="10">
        <v>32413</v>
      </c>
      <c r="C17" s="10">
        <v>16667</v>
      </c>
      <c r="D17" s="10">
        <v>15982</v>
      </c>
      <c r="E17" s="10">
        <v>2110</v>
      </c>
      <c r="F17" s="10">
        <v>140</v>
      </c>
      <c r="G17" s="12">
        <v>685</v>
      </c>
      <c r="H17" s="10">
        <v>15262</v>
      </c>
      <c r="I17" s="10">
        <v>7381</v>
      </c>
      <c r="J17" s="10">
        <v>674</v>
      </c>
      <c r="K17" s="10">
        <v>4663</v>
      </c>
      <c r="L17" s="10">
        <v>2060</v>
      </c>
      <c r="M17" s="12">
        <v>484</v>
      </c>
    </row>
    <row r="18" spans="1:13" ht="12.75" customHeight="1" x14ac:dyDescent="0.2">
      <c r="A18" s="9" t="s">
        <v>25</v>
      </c>
      <c r="B18" s="10">
        <v>21554</v>
      </c>
      <c r="C18" s="10">
        <v>10774</v>
      </c>
      <c r="D18" s="10">
        <v>10310</v>
      </c>
      <c r="E18" s="10">
        <v>1127</v>
      </c>
      <c r="F18" s="10">
        <v>77</v>
      </c>
      <c r="G18" s="12">
        <v>464</v>
      </c>
      <c r="H18" s="10">
        <v>10592</v>
      </c>
      <c r="I18" s="10">
        <v>5492</v>
      </c>
      <c r="J18" s="10">
        <v>481</v>
      </c>
      <c r="K18" s="10">
        <v>2952</v>
      </c>
      <c r="L18" s="10">
        <v>1479</v>
      </c>
      <c r="M18" s="12">
        <v>188</v>
      </c>
    </row>
    <row r="19" spans="1:13" ht="12.75" customHeight="1" x14ac:dyDescent="0.2">
      <c r="A19" s="9" t="s">
        <v>26</v>
      </c>
      <c r="B19" s="10">
        <v>44156</v>
      </c>
      <c r="C19" s="10">
        <v>22178</v>
      </c>
      <c r="D19" s="10">
        <v>21251</v>
      </c>
      <c r="E19" s="10">
        <v>2737</v>
      </c>
      <c r="F19" s="10">
        <v>147</v>
      </c>
      <c r="G19" s="12">
        <v>927</v>
      </c>
      <c r="H19" s="10">
        <v>21556</v>
      </c>
      <c r="I19" s="10">
        <v>10823</v>
      </c>
      <c r="J19" s="10">
        <v>921</v>
      </c>
      <c r="K19" s="10">
        <v>6393</v>
      </c>
      <c r="L19" s="10">
        <v>2997</v>
      </c>
      <c r="M19" s="12">
        <v>422</v>
      </c>
    </row>
    <row r="20" spans="1:13" ht="12.75" customHeight="1" x14ac:dyDescent="0.2">
      <c r="A20" s="9" t="s">
        <v>27</v>
      </c>
      <c r="B20" s="10">
        <v>78640</v>
      </c>
      <c r="C20" s="10">
        <v>40783</v>
      </c>
      <c r="D20" s="10">
        <v>39065</v>
      </c>
      <c r="E20" s="10">
        <v>4115</v>
      </c>
      <c r="F20" s="10">
        <v>306</v>
      </c>
      <c r="G20" s="12">
        <v>1718</v>
      </c>
      <c r="H20" s="10">
        <v>37125</v>
      </c>
      <c r="I20" s="10">
        <v>18414</v>
      </c>
      <c r="J20" s="10">
        <v>1639</v>
      </c>
      <c r="K20" s="10">
        <v>11084</v>
      </c>
      <c r="L20" s="10">
        <v>5256</v>
      </c>
      <c r="M20" s="12">
        <v>732</v>
      </c>
    </row>
    <row r="21" spans="1:13" ht="12.75" customHeight="1" x14ac:dyDescent="0.2">
      <c r="A21" s="9" t="s">
        <v>28</v>
      </c>
      <c r="B21" s="10">
        <v>18925</v>
      </c>
      <c r="C21" s="10">
        <v>9662</v>
      </c>
      <c r="D21" s="10">
        <v>9331</v>
      </c>
      <c r="E21" s="10">
        <v>990</v>
      </c>
      <c r="F21" s="10">
        <v>71</v>
      </c>
      <c r="G21" s="12">
        <v>331</v>
      </c>
      <c r="H21" s="10">
        <v>9084</v>
      </c>
      <c r="I21" s="10">
        <v>4282</v>
      </c>
      <c r="J21" s="10">
        <v>453</v>
      </c>
      <c r="K21" s="10">
        <v>2680</v>
      </c>
      <c r="L21" s="10">
        <v>1490</v>
      </c>
      <c r="M21" s="12">
        <v>179</v>
      </c>
    </row>
    <row r="22" spans="1:13" ht="12.75" customHeight="1" x14ac:dyDescent="0.2">
      <c r="A22" s="9" t="s">
        <v>29</v>
      </c>
      <c r="B22" s="10">
        <v>23900</v>
      </c>
      <c r="C22" s="10">
        <v>12085</v>
      </c>
      <c r="D22" s="10">
        <v>11599</v>
      </c>
      <c r="E22" s="10">
        <v>1410</v>
      </c>
      <c r="F22" s="10">
        <v>92</v>
      </c>
      <c r="G22" s="12">
        <v>486</v>
      </c>
      <c r="H22" s="10">
        <v>11456</v>
      </c>
      <c r="I22" s="10">
        <v>5997</v>
      </c>
      <c r="J22" s="10">
        <v>468</v>
      </c>
      <c r="K22" s="10">
        <v>3208</v>
      </c>
      <c r="L22" s="10">
        <v>1424</v>
      </c>
      <c r="M22" s="12">
        <v>359</v>
      </c>
    </row>
    <row r="23" spans="1:13" ht="13.5" customHeight="1" x14ac:dyDescent="0.2">
      <c r="A23" s="9" t="s">
        <v>30</v>
      </c>
      <c r="B23" s="10">
        <v>13522</v>
      </c>
      <c r="C23" s="10">
        <v>7242</v>
      </c>
      <c r="D23" s="10">
        <v>6976</v>
      </c>
      <c r="E23" s="10">
        <v>818</v>
      </c>
      <c r="F23" s="10">
        <v>62</v>
      </c>
      <c r="G23" s="12">
        <v>266</v>
      </c>
      <c r="H23" s="10">
        <v>6144</v>
      </c>
      <c r="I23" s="10">
        <v>2798</v>
      </c>
      <c r="J23" s="10">
        <v>324</v>
      </c>
      <c r="K23" s="10">
        <v>1905</v>
      </c>
      <c r="L23" s="10">
        <v>981</v>
      </c>
      <c r="M23" s="12">
        <v>136</v>
      </c>
    </row>
    <row r="24" spans="1:13" ht="12.75" customHeight="1" x14ac:dyDescent="0.2">
      <c r="A24" s="9" t="s">
        <v>31</v>
      </c>
      <c r="B24" s="10">
        <v>16966</v>
      </c>
      <c r="C24" s="10">
        <v>8579</v>
      </c>
      <c r="D24" s="10">
        <v>8244</v>
      </c>
      <c r="E24" s="10">
        <v>1177</v>
      </c>
      <c r="F24" s="10">
        <v>41</v>
      </c>
      <c r="G24" s="12">
        <v>335</v>
      </c>
      <c r="H24" s="10">
        <v>8155</v>
      </c>
      <c r="I24" s="10">
        <v>4082</v>
      </c>
      <c r="J24" s="10">
        <v>347</v>
      </c>
      <c r="K24" s="10">
        <v>2415</v>
      </c>
      <c r="L24" s="10">
        <v>1079</v>
      </c>
      <c r="M24" s="12">
        <v>232</v>
      </c>
    </row>
    <row r="25" spans="1:13" ht="12.75" customHeight="1" x14ac:dyDescent="0.2">
      <c r="A25" s="9" t="s">
        <v>32</v>
      </c>
      <c r="B25" s="10">
        <v>11640</v>
      </c>
      <c r="C25" s="10">
        <v>6074</v>
      </c>
      <c r="D25" s="10">
        <v>5860</v>
      </c>
      <c r="E25" s="10">
        <v>692</v>
      </c>
      <c r="F25" s="10">
        <v>38</v>
      </c>
      <c r="G25" s="12">
        <v>214</v>
      </c>
      <c r="H25" s="10">
        <v>5451</v>
      </c>
      <c r="I25" s="10">
        <v>2618</v>
      </c>
      <c r="J25" s="10">
        <v>243</v>
      </c>
      <c r="K25" s="10">
        <v>1660</v>
      </c>
      <c r="L25" s="10">
        <v>815</v>
      </c>
      <c r="M25" s="12">
        <v>115</v>
      </c>
    </row>
    <row r="26" spans="1:13" ht="7.5" customHeight="1" x14ac:dyDescent="0.2">
      <c r="B26" s="15"/>
      <c r="C26" s="15"/>
      <c r="D26" s="15"/>
      <c r="E26" s="15"/>
      <c r="F26" s="15"/>
      <c r="G26" s="15"/>
    </row>
    <row r="27" spans="1:13" x14ac:dyDescent="0.2">
      <c r="A27" s="16" t="s">
        <v>35</v>
      </c>
      <c r="B27" s="16"/>
      <c r="C27" s="16"/>
      <c r="D27" s="16"/>
      <c r="E27" s="16"/>
      <c r="F27" s="16"/>
      <c r="G27" s="16"/>
    </row>
  </sheetData>
  <mergeCells count="15">
    <mergeCell ref="C3:M3"/>
    <mergeCell ref="A3:A6"/>
    <mergeCell ref="B3:B6"/>
    <mergeCell ref="C4:C6"/>
    <mergeCell ref="D4:G4"/>
    <mergeCell ref="D5:D6"/>
    <mergeCell ref="E5:F5"/>
    <mergeCell ref="G5:G6"/>
    <mergeCell ref="H4:H6"/>
    <mergeCell ref="I4:L4"/>
    <mergeCell ref="M4:M6"/>
    <mergeCell ref="I5:I6"/>
    <mergeCell ref="J5:J6"/>
    <mergeCell ref="K5:K6"/>
    <mergeCell ref="L5:L6"/>
  </mergeCells>
  <conditionalFormatting sqref="D4:G4">
    <cfRule type="expression" dxfId="13" priority="16">
      <formula>#REF!&lt;&gt;IQ64762</formula>
    </cfRule>
  </conditionalFormatting>
  <conditionalFormatting sqref="E5:F5">
    <cfRule type="expression" dxfId="12" priority="17">
      <formula>#REF!&lt;&gt;IQ64762</formula>
    </cfRule>
  </conditionalFormatting>
  <conditionalFormatting sqref="A3:A6">
    <cfRule type="expression" dxfId="11" priority="18">
      <formula>#REF!&lt;&gt;IQ64762</formula>
    </cfRule>
  </conditionalFormatting>
  <conditionalFormatting sqref="B3:B6">
    <cfRule type="expression" dxfId="10" priority="19">
      <formula>#REF!&lt;&gt;IQ64762</formula>
    </cfRule>
  </conditionalFormatting>
  <conditionalFormatting sqref="C4:C6">
    <cfRule type="expression" dxfId="9" priority="20">
      <formula>#REF!&lt;&gt;IQ64762</formula>
    </cfRule>
  </conditionalFormatting>
  <conditionalFormatting sqref="D5:D6">
    <cfRule type="expression" dxfId="8" priority="21">
      <formula>#REF!&lt;&gt;IQ64762</formula>
    </cfRule>
  </conditionalFormatting>
  <conditionalFormatting sqref="G5:G6">
    <cfRule type="expression" dxfId="7" priority="22">
      <formula>#REF!&lt;&gt;IQ64762</formula>
    </cfRule>
  </conditionalFormatting>
  <conditionalFormatting sqref="C3">
    <cfRule type="expression" dxfId="6" priority="23">
      <formula>#REF!&lt;&gt;IQ64762</formula>
    </cfRule>
  </conditionalFormatting>
  <conditionalFormatting sqref="I4">
    <cfRule type="expression" dxfId="5" priority="2">
      <formula>#REF!&lt;&gt;IQ64761</formula>
    </cfRule>
  </conditionalFormatting>
  <conditionalFormatting sqref="H4:H6">
    <cfRule type="expression" dxfId="4" priority="3">
      <formula>#REF!&lt;&gt;IQ64761</formula>
    </cfRule>
  </conditionalFormatting>
  <conditionalFormatting sqref="M4:M6">
    <cfRule type="expression" dxfId="3" priority="4">
      <formula>#REF!&lt;&gt;IQ64761</formula>
    </cfRule>
  </conditionalFormatting>
  <conditionalFormatting sqref="I5:I6">
    <cfRule type="expression" dxfId="2" priority="5">
      <formula>#REF!&lt;&gt;IQ64761</formula>
    </cfRule>
  </conditionalFormatting>
  <conditionalFormatting sqref="J5:J6">
    <cfRule type="expression" dxfId="1" priority="6">
      <formula>#REF!&lt;&gt;IQ64761</formula>
    </cfRule>
  </conditionalFormatting>
  <conditionalFormatting sqref="K5:L5 K6">
    <cfRule type="expression" dxfId="0" priority="7">
      <formula>#REF!&lt;&gt;IQ64761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2023-01-25T09:08:18Z</cp:lastPrinted>
  <dcterms:created xsi:type="dcterms:W3CDTF">2023-01-24T13:37:27Z</dcterms:created>
  <dcterms:modified xsi:type="dcterms:W3CDTF">2023-01-25T09:18:16Z</dcterms:modified>
</cp:coreProperties>
</file>