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040" activeTab="0"/>
  </bookViews>
  <sheets>
    <sheet name="ORP" sheetId="1" r:id="rId1"/>
  </sheets>
  <definedNames>
    <definedName name="_xlnm.Print_Titles" localSheetId="0">'ORP'!$1:$4</definedName>
  </definedNames>
  <calcPr fullCalcOnLoad="1"/>
</workbook>
</file>

<file path=xl/sharedStrings.xml><?xml version="1.0" encoding="utf-8"?>
<sst xmlns="http://schemas.openxmlformats.org/spreadsheetml/2006/main" count="268" uniqueCount="227">
  <si>
    <t>Domy</t>
  </si>
  <si>
    <t>Domy celkem</t>
  </si>
  <si>
    <t>Byty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</si>
  <si>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</si>
  <si>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</si>
  <si>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</si>
  <si>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</si>
  <si>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</si>
  <si>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</si>
  <si>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</si>
  <si>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</si>
  <si>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</si>
  <si>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</si>
  <si>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</si>
  <si>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</si>
  <si>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</si>
  <si>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</si>
  <si>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 xml:space="preserve">plyn </t>
  </si>
  <si>
    <t>ústřední topení</t>
  </si>
  <si>
    <t>Bydlící osoby v domech celkem</t>
  </si>
  <si>
    <t>slouží k rekreaci</t>
  </si>
  <si>
    <t>přestavba</t>
  </si>
  <si>
    <t>družstevní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</si>
  <si>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</si>
  <si>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</si>
  <si>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</si>
  <si>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</si>
  <si>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</si>
  <si>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</si>
  <si>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</si>
  <si>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</si>
  <si>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</si>
  <si>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s ústředním topením a úplným 
příslušenstvím</t>
  </si>
  <si>
    <t xml:space="preserve">s ústředním topením 
a částečným příslušenstvím </t>
  </si>
  <si>
    <t>bez ústředního topení 
a s úplným příslušenstvím</t>
  </si>
  <si>
    <t>byty se sníženou kvalitou</t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</si>
  <si>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</si>
  <si>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</si>
  <si>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</si>
  <si>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t>Počet hospodařících domácností 
na 1 byt</t>
  </si>
  <si>
    <t>s internetem</t>
  </si>
  <si>
    <t>bez internetu</t>
  </si>
  <si>
    <t>Obydlené domy s byty podle 
vlastnictví (%):</t>
  </si>
  <si>
    <t>Obydlené domy s byty podle
materiálu nosných zdí (%):</t>
  </si>
  <si>
    <t>Důvody neobydlenosti bytů (%):</t>
  </si>
  <si>
    <t>Obydlené byty podle vlastníka 
domu (%):</t>
  </si>
  <si>
    <t>Obydlené byty podle právního
 důvodu užívání (%):</t>
  </si>
  <si>
    <t>Obydlené byty podle typu (%):</t>
  </si>
  <si>
    <t>z toho rodinné domy (%)</t>
  </si>
  <si>
    <t>obydlené domy</t>
  </si>
  <si>
    <t>neobydlené domy</t>
  </si>
  <si>
    <t>Podíl neobydlených domů (%)</t>
  </si>
  <si>
    <t>z toho v domech s byty (%)</t>
  </si>
  <si>
    <t>kotelna mimo dům</t>
  </si>
  <si>
    <t>kotelna v domě</t>
  </si>
  <si>
    <t>z toho na plyn</t>
  </si>
  <si>
    <t>etážové topení</t>
  </si>
  <si>
    <t>obydlené byty</t>
  </si>
  <si>
    <t>neobydlené byty</t>
  </si>
  <si>
    <t>Podíl neobydlených bytů (%)</t>
  </si>
  <si>
    <t>v rodinných domech</t>
  </si>
  <si>
    <t>v bytových domech</t>
  </si>
  <si>
    <t>Počet osob na 1 obydlený byt</t>
  </si>
  <si>
    <t>z toho:</t>
  </si>
  <si>
    <t>Obydlené byty podle druhu domu (%):</t>
  </si>
  <si>
    <t>Průměrné stáří obydlených domů (roky)</t>
  </si>
  <si>
    <t>Území, sídelní struktura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</si>
  <si>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</si>
  <si>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obcí</t>
  </si>
  <si>
    <t>z toho se statutem města</t>
  </si>
  <si>
    <t>Podíl městského obyvatelstva (%)</t>
  </si>
  <si>
    <t>Podíl počtu obyvatel v obcích (%):</t>
  </si>
  <si>
    <t>do 199 obyvatel</t>
  </si>
  <si>
    <t>Počet částí obcí</t>
  </si>
  <si>
    <t>Počet základních sídelních jednotek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</si>
  <si>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</si>
  <si>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</si>
  <si>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Počet obyvatel</t>
  </si>
  <si>
    <t>z toho ženy (%)</t>
  </si>
  <si>
    <t>Obyvatelstvo podle způsobu bydlení (%):</t>
  </si>
  <si>
    <t>v bytech</t>
  </si>
  <si>
    <t>v zařízeních</t>
  </si>
  <si>
    <t>jinde (rekreační chaty, mobilní nebo 
nouzová obydlí apod.)</t>
  </si>
  <si>
    <t>bezdomovci</t>
  </si>
  <si>
    <t>Obyvatelstvo podle věku (%):</t>
  </si>
  <si>
    <t>65 a více let</t>
  </si>
  <si>
    <t>nezjištěno</t>
  </si>
  <si>
    <t xml:space="preserve">Průměrný věk </t>
  </si>
  <si>
    <t>Obyvatelstvo podle rodinného stavu 
(z osob se zjištěným stavem, %):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</si>
  <si>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</si>
  <si>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</si>
  <si>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</si>
  <si>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</si>
  <si>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</si>
  <si>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</si>
  <si>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</si>
  <si>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</si>
  <si>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</si>
  <si>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</si>
  <si>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</si>
  <si>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>Podíl obyvatel narozených v obci obvyklého bydliště (%)</t>
  </si>
  <si>
    <t xml:space="preserve">Obyvatelstvo podle vztahu 
k náboženské víře (%):  </t>
  </si>
  <si>
    <t xml:space="preserve">věřící - nehlásící se k žádné církvi 
ani náboženské společnosti </t>
  </si>
  <si>
    <t>věřící - hlásící se k církvi, 
náboženské společnosti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</si>
  <si>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</si>
  <si>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</si>
  <si>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</si>
  <si>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</si>
  <si>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</si>
  <si>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</si>
  <si>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Ekonomická aktivita</t>
  </si>
  <si>
    <t>Ekonomicky aktivní obyvatelstvo</t>
  </si>
  <si>
    <t>zaměstnaní</t>
  </si>
  <si>
    <t>z toho (%):</t>
  </si>
  <si>
    <t>zaměstnanci, zaměstnavatelé, samostatně činní, pomáhající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</si>
  <si>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</si>
  <si>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</si>
  <si>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</si>
  <si>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</si>
  <si>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</si>
  <si>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</si>
  <si>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</si>
  <si>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</si>
  <si>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osoby v domácnosti, děti předškolního 
věku, ostatní závislé osoby</t>
  </si>
  <si>
    <t>žáci, studenti a učni</t>
  </si>
  <si>
    <t>Zaměstnaní podle postavení 
v zaměstnání (%):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</si>
  <si>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</si>
  <si>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</si>
  <si>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</si>
  <si>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</si>
  <si>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</si>
  <si>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 xml:space="preserve">Zaměstnaní podle vybraných 
odvětví (%): </t>
  </si>
  <si>
    <t>zemědělství, lesnictví, rybářství</t>
  </si>
  <si>
    <t>průmysl</t>
  </si>
  <si>
    <t>stavebnictví</t>
  </si>
  <si>
    <t>doprava a skladování</t>
  </si>
  <si>
    <t xml:space="preserve">ubytování, stravování a pohostinství </t>
  </si>
  <si>
    <t>vzdělávání</t>
  </si>
  <si>
    <t>zdravotní a sociální péče</t>
  </si>
  <si>
    <t>Zaměstnaní podle hlavních tříd zaměstnání (%):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</si>
  <si>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</si>
  <si>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</si>
  <si>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</si>
  <si>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</si>
  <si>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</si>
  <si>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</si>
  <si>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</si>
  <si>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</si>
  <si>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</si>
  <si>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</si>
  <si>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</si>
  <si>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</si>
  <si>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</si>
  <si>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</rPr>
      <t>2)</t>
    </r>
  </si>
  <si>
    <t>Vyjížďka do zaměstnání</t>
  </si>
  <si>
    <t>Vyjíždějící z obce celkem</t>
  </si>
  <si>
    <t>v  tom (%):</t>
  </si>
  <si>
    <t>do jiných obcí okresu</t>
  </si>
  <si>
    <t>do jiných okresů kraje</t>
  </si>
  <si>
    <t>do jiných krajů</t>
  </si>
  <si>
    <t>mimo ČR</t>
  </si>
  <si>
    <t>Vyjíždějící z obce denně (%)</t>
  </si>
  <si>
    <t>60 let a více</t>
  </si>
  <si>
    <t>velkoobchod a maloobchod</t>
  </si>
  <si>
    <t>Vyjížďka do škol</t>
  </si>
  <si>
    <t>z toho vyjíždějící denně (%)</t>
  </si>
  <si>
    <t xml:space="preserve">Domácnosti 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</si>
  <si>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</si>
  <si>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</si>
  <si>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</si>
  <si>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</si>
  <si>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</si>
  <si>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</si>
  <si>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s ekonomicky aktivní osobou 
v čele domácnosti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</si>
  <si>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</si>
  <si>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</si>
  <si>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</si>
  <si>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</si>
  <si>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</si>
  <si>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</si>
  <si>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</si>
  <si>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Domácnosti jednotlivců podle 
věku osoby (%):</t>
  </si>
  <si>
    <t>do 39 let</t>
  </si>
  <si>
    <t>65 let a více</t>
  </si>
  <si>
    <t>z toho v rodinných domech (%)</t>
  </si>
  <si>
    <r>
      <t>Počet osob na 1 obytnou místnost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</t>
    </r>
  </si>
  <si>
    <r>
      <t xml:space="preserve">2) </t>
    </r>
    <r>
      <rPr>
        <sz val="8"/>
        <rFont val="Arial"/>
        <family val="2"/>
      </rPr>
      <t>podíl počtu zaměstnaných na počtu všech osob ve věku 15 a více let se zjištěnou ekonomickou aktivitou</t>
    </r>
  </si>
  <si>
    <t>velkoobchod a maloobchod, opravy 
a údržba motorových vozidel</t>
  </si>
  <si>
    <r>
      <t>Podíl vyjíždějících zaměstnaných 
osob z obce bydliště (%)</t>
    </r>
    <r>
      <rPr>
        <vertAlign val="superscript"/>
        <sz val="8"/>
        <rFont val="Arial"/>
        <family val="2"/>
      </rPr>
      <t>3)</t>
    </r>
  </si>
  <si>
    <r>
      <t>Vyjíždějící z obce podle věku (%)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:</t>
    </r>
  </si>
  <si>
    <r>
      <t>Vyjíždějící z obce podle odvětví (%)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:</t>
    </r>
  </si>
  <si>
    <r>
      <t>Podíl vyjíždějících do škol z obce 
bydliště z úhrnu studujících (%)</t>
    </r>
    <r>
      <rPr>
        <vertAlign val="superscript"/>
        <sz val="8"/>
        <rFont val="Arial"/>
        <family val="2"/>
      </rPr>
      <t>5)</t>
    </r>
  </si>
  <si>
    <r>
      <t>Obydlené domy s byty podle
technické 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</si>
  <si>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t>Obydlené byty podle technické
vybavenosti (%)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:</t>
    </r>
  </si>
  <si>
    <r>
      <t>Obydlené byty podle způsobu 
vytápění (%)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>:</t>
    </r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</si>
  <si>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</si>
  <si>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t>4)</t>
    </r>
    <r>
      <rPr>
        <sz val="8"/>
        <rFont val="Arial"/>
        <family val="2"/>
      </rPr>
      <t xml:space="preserve"> vyjíždějící se zjištěným místem pracoviště v ČR </t>
    </r>
  </si>
  <si>
    <r>
      <t>5)</t>
    </r>
    <r>
      <rPr>
        <sz val="8"/>
        <rFont val="Arial"/>
        <family val="2"/>
      </rPr>
      <t xml:space="preserve"> ze studujících se zjištěným místem školy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</si>
  <si>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domů s byty se zjištěným technickým vybavením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</si>
  <si>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podíl z úhrnu obydlených bytů se zjištěným technickým vybavením</t>
    </r>
  </si>
  <si>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 podíly jsou počítány z celkového počtu obydlených bytů</t>
    </r>
  </si>
  <si>
    <t>Vybavenost bytových domácností
osobním počítačem (v %):</t>
  </si>
  <si>
    <t>Frýdlant</t>
  </si>
  <si>
    <t>Jilemnice</t>
  </si>
  <si>
    <t>Liberec</t>
  </si>
  <si>
    <t>Semily</t>
  </si>
  <si>
    <t>Tanvald</t>
  </si>
  <si>
    <t>Turnov</t>
  </si>
  <si>
    <t>Jablonec 
nad  
Nisou</t>
  </si>
  <si>
    <t>Nový 
Bor</t>
  </si>
  <si>
    <t>Železný 
Brod</t>
  </si>
  <si>
    <t>0–14 let</t>
  </si>
  <si>
    <t>15–64 let</t>
  </si>
  <si>
    <t>15–24 let</t>
  </si>
  <si>
    <t>25–29 let</t>
  </si>
  <si>
    <t>30–39 let</t>
  </si>
  <si>
    <t>40–49 let</t>
  </si>
  <si>
    <t>50–59 let</t>
  </si>
  <si>
    <t>40–64 let</t>
  </si>
  <si>
    <t>s 1 000–4 999 obyvateli</t>
  </si>
  <si>
    <t xml:space="preserve">s 200–999 obyvateli </t>
  </si>
  <si>
    <t xml:space="preserve"> - </t>
  </si>
  <si>
    <t>Česká 
Lípa</t>
  </si>
  <si>
    <t xml:space="preserve">Liberecký kraj
</t>
  </si>
  <si>
    <t>Srovnání správních obvodů obcí s rozšířenou působností Libereckého kraje</t>
  </si>
  <si>
    <r>
      <t xml:space="preserve">1) </t>
    </r>
    <r>
      <rPr>
        <sz val="8"/>
        <rFont val="Arial"/>
        <family val="2"/>
      </rPr>
      <t>podíl počtu zaměstnaných  a nezaměstnaných na počtu všech osob ve věku 15 a více let se zjištěnou ekonomickou aktivitou</t>
    </r>
  </si>
  <si>
    <t xml:space="preserve">v tom správní obvody obcí s rozšířenou působností
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</si>
</sst>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  <numFmt numFmtId="174" formatCode="###,###,##0"/>
    <numFmt numFmtId="175" formatCode="#,##0.00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0.000000000"/>
    <numFmt numFmtId="182" formatCode="0.0000000000"/>
    <numFmt numFmtId="183" formatCode="0.000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i/>
      <vertAlign val="superscript"/>
      <sz val="8"/>
      <name val="Arial"/>
      <family val="2"/>
    </font>
    <font>
      <i/>
      <sz val="11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b/>
      <sz val="8"/>
      <color theme="6" tint="-0.4999699890613556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2D69A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theme="6" tint="0.7999799847602844"/>
      </right>
      <top style="medium">
        <color theme="6" tint="0.7999799847602844"/>
      </top>
      <bottom style="medium">
        <color theme="6" tint="0.7999799847602844"/>
      </bottom>
    </border>
    <border>
      <left style="medium">
        <color theme="6" tint="0.7999799847602844"/>
      </left>
      <right style="medium">
        <color theme="6" tint="0.7999799847602844"/>
      </right>
      <top style="medium">
        <color theme="6" tint="0.7999799847602844"/>
      </top>
      <bottom style="medium">
        <color theme="6" tint="0.7999799847602844"/>
      </bottom>
    </border>
    <border>
      <left style="medium">
        <color theme="6" tint="0.7999799847602844"/>
      </left>
      <right>
        <color indexed="63"/>
      </right>
      <top style="medium">
        <color theme="6" tint="0.7999799847602844"/>
      </top>
      <bottom style="medium">
        <color theme="6" tint="0.7999799847602844"/>
      </bottom>
    </border>
    <border>
      <left style="thin">
        <color theme="6" tint="0.5999600291252136"/>
      </left>
      <right style="thin">
        <color theme="6" tint="0.5999600291252136"/>
      </right>
      <top style="medium">
        <color theme="6" tint="0.7999799847602844"/>
      </top>
      <bottom style="thin">
        <color theme="6" tint="0.5999600291252136"/>
      </bottom>
    </border>
    <border>
      <left style="thin">
        <color theme="6" tint="0.5999600291252136"/>
      </left>
      <right>
        <color indexed="63"/>
      </right>
      <top style="medium">
        <color theme="6" tint="0.7999799847602844"/>
      </top>
      <bottom style="thin">
        <color theme="6" tint="0.5999600291252136"/>
      </bottom>
    </border>
    <border>
      <left style="thin">
        <color theme="6" tint="0.5999600291252136"/>
      </left>
      <right style="thin">
        <color theme="6" tint="0.5999600291252136"/>
      </right>
      <top>
        <color indexed="63"/>
      </top>
      <bottom>
        <color indexed="63"/>
      </bottom>
    </border>
    <border>
      <left style="thin">
        <color theme="6" tint="0.5999600291252136"/>
      </left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5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0" fontId="9" fillId="0" borderId="0" xfId="50" applyFont="1">
      <alignment/>
      <protection/>
    </xf>
    <xf numFmtId="1" fontId="4" fillId="0" borderId="0" xfId="49" applyNumberFormat="1" applyFont="1" applyFill="1" applyBorder="1" applyAlignment="1">
      <alignment horizontal="left" indent="2"/>
      <protection/>
    </xf>
    <xf numFmtId="1" fontId="4" fillId="0" borderId="0" xfId="49" applyNumberFormat="1" applyFont="1" applyFill="1" applyBorder="1" applyAlignment="1">
      <alignment horizontal="left" indent="3"/>
      <protection/>
    </xf>
    <xf numFmtId="1" fontId="4" fillId="0" borderId="0" xfId="49" applyNumberFormat="1" applyFont="1" applyFill="1" applyBorder="1" applyAlignment="1">
      <alignment horizontal="left" indent="1"/>
      <protection/>
    </xf>
    <xf numFmtId="1" fontId="4" fillId="0" borderId="0" xfId="49" applyNumberFormat="1" applyFont="1" applyFill="1" applyBorder="1" applyAlignment="1">
      <alignment horizontal="left" wrapText="1"/>
      <protection/>
    </xf>
    <xf numFmtId="0" fontId="6" fillId="0" borderId="0" xfId="50" applyFont="1" applyAlignment="1">
      <alignment/>
      <protection/>
    </xf>
    <xf numFmtId="165" fontId="6" fillId="0" borderId="0" xfId="50" applyNumberFormat="1" applyFont="1">
      <alignment/>
      <protection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 horizontal="left" indent="1"/>
    </xf>
    <xf numFmtId="0" fontId="4" fillId="0" borderId="0" xfId="52" applyFont="1" applyAlignment="1">
      <alignment horizontal="left" wrapText="1"/>
      <protection/>
    </xf>
    <xf numFmtId="0" fontId="4" fillId="0" borderId="0" xfId="50" applyFont="1" applyAlignment="1">
      <alignment/>
      <protection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0" fontId="11" fillId="0" borderId="0" xfId="52" applyFont="1" applyFill="1" applyAlignment="1">
      <alignment/>
      <protection/>
    </xf>
    <xf numFmtId="164" fontId="4" fillId="0" borderId="0" xfId="49" applyNumberFormat="1" applyFont="1" applyFill="1" applyBorder="1" applyAlignment="1">
      <alignment horizontal="left" indent="1"/>
      <protection/>
    </xf>
    <xf numFmtId="165" fontId="4" fillId="0" borderId="0" xfId="50" applyNumberFormat="1" applyFont="1" applyBorder="1" applyAlignment="1">
      <alignment horizontal="left" indent="1"/>
      <protection/>
    </xf>
    <xf numFmtId="0" fontId="0" fillId="0" borderId="0" xfId="50" applyFont="1" applyFill="1">
      <alignment/>
      <protection/>
    </xf>
    <xf numFmtId="0" fontId="4" fillId="0" borderId="0" xfId="52" applyFont="1" applyFill="1" applyAlignment="1">
      <alignment horizontal="left" wrapText="1"/>
      <protection/>
    </xf>
    <xf numFmtId="0" fontId="4" fillId="0" borderId="0" xfId="0" applyFont="1" applyFill="1" applyAlignment="1">
      <alignment horizontal="left" wrapText="1" indent="4"/>
    </xf>
    <xf numFmtId="0" fontId="0" fillId="0" borderId="0" xfId="50" applyFont="1">
      <alignment/>
      <protection/>
    </xf>
    <xf numFmtId="0" fontId="4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50" applyFont="1" applyFill="1" applyAlignment="1">
      <alignment/>
      <protection/>
    </xf>
    <xf numFmtId="0" fontId="4" fillId="0" borderId="0" xfId="50" applyFont="1" applyFill="1" applyAlignment="1">
      <alignment/>
      <protection/>
    </xf>
    <xf numFmtId="169" fontId="4" fillId="0" borderId="0" xfId="50" applyNumberFormat="1" applyFont="1" applyFill="1" applyBorder="1" applyAlignment="1">
      <alignment horizontal="right" shrinkToFit="1"/>
      <protection/>
    </xf>
    <xf numFmtId="0" fontId="0" fillId="0" borderId="0" xfId="50" applyFont="1" applyFill="1" applyBorder="1">
      <alignment/>
      <protection/>
    </xf>
    <xf numFmtId="0" fontId="3" fillId="0" borderId="0" xfId="50" applyFont="1" applyBorder="1" applyAlignment="1">
      <alignment horizontal="left"/>
      <protection/>
    </xf>
    <xf numFmtId="0" fontId="5" fillId="0" borderId="0" xfId="50" applyFont="1" applyBorder="1" applyAlignment="1">
      <alignment horizontal="left"/>
      <protection/>
    </xf>
    <xf numFmtId="0" fontId="14" fillId="0" borderId="0" xfId="50" applyFont="1" applyBorder="1" applyAlignment="1">
      <alignment horizontal="left"/>
      <protection/>
    </xf>
    <xf numFmtId="166" fontId="9" fillId="0" borderId="0" xfId="50" applyNumberFormat="1" applyFont="1">
      <alignment/>
      <protection/>
    </xf>
    <xf numFmtId="2" fontId="0" fillId="0" borderId="0" xfId="50" applyNumberFormat="1" applyFont="1">
      <alignment/>
      <protection/>
    </xf>
    <xf numFmtId="164" fontId="0" fillId="0" borderId="0" xfId="50" applyNumberFormat="1" applyFont="1">
      <alignment/>
      <protection/>
    </xf>
    <xf numFmtId="1" fontId="9" fillId="0" borderId="0" xfId="50" applyNumberFormat="1" applyFont="1">
      <alignment/>
      <protection/>
    </xf>
    <xf numFmtId="166" fontId="0" fillId="0" borderId="0" xfId="50" applyNumberFormat="1" applyFont="1">
      <alignment/>
      <protection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50" applyFont="1" applyFill="1" applyAlignment="1">
      <alignment/>
      <protection/>
    </xf>
    <xf numFmtId="0" fontId="13" fillId="0" borderId="0" xfId="50" applyFont="1" applyFill="1" applyAlignment="1">
      <alignment/>
      <protection/>
    </xf>
    <xf numFmtId="0" fontId="11" fillId="0" borderId="0" xfId="0" applyFont="1" applyFill="1" applyBorder="1" applyAlignment="1">
      <alignment horizontal="left" wrapText="1"/>
    </xf>
    <xf numFmtId="0" fontId="14" fillId="0" borderId="0" xfId="50" applyFont="1" applyBorder="1" applyAlignment="1">
      <alignment horizontal="left"/>
      <protection/>
    </xf>
    <xf numFmtId="0" fontId="0" fillId="0" borderId="0" xfId="50" applyFont="1" applyFill="1" applyBorder="1" applyAlignment="1">
      <alignment/>
      <protection/>
    </xf>
    <xf numFmtId="0" fontId="51" fillId="33" borderId="10" xfId="50" applyFont="1" applyFill="1" applyBorder="1" applyAlignment="1">
      <alignment horizontal="center" vertical="center" wrapText="1"/>
      <protection/>
    </xf>
    <xf numFmtId="0" fontId="51" fillId="33" borderId="11" xfId="50" applyNumberFormat="1" applyFont="1" applyFill="1" applyBorder="1" applyAlignment="1">
      <alignment horizontal="center" vertical="center" wrapText="1"/>
      <protection/>
    </xf>
    <xf numFmtId="0" fontId="51" fillId="33" borderId="12" xfId="50" applyNumberFormat="1" applyFont="1" applyFill="1" applyBorder="1" applyAlignment="1">
      <alignment horizontal="center" vertical="center" wrapText="1"/>
      <protection/>
    </xf>
    <xf numFmtId="0" fontId="52" fillId="33" borderId="10" xfId="50" applyFont="1" applyFill="1" applyBorder="1" applyAlignment="1">
      <alignment horizontal="center" vertical="center" wrapText="1"/>
      <protection/>
    </xf>
    <xf numFmtId="0" fontId="51" fillId="33" borderId="11" xfId="50" applyFont="1" applyFill="1" applyBorder="1" applyAlignment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3" fontId="6" fillId="0" borderId="0" xfId="50" applyNumberFormat="1" applyFont="1" applyBorder="1" applyAlignment="1">
      <alignment shrinkToFit="1"/>
      <protection/>
    </xf>
    <xf numFmtId="3" fontId="4" fillId="0" borderId="0" xfId="50" applyNumberFormat="1" applyFont="1" applyBorder="1" applyAlignment="1">
      <alignment horizontal="left"/>
      <protection/>
    </xf>
    <xf numFmtId="3" fontId="4" fillId="0" borderId="0" xfId="50" applyNumberFormat="1" applyFont="1" applyBorder="1" applyAlignment="1">
      <alignment horizontal="left" indent="1"/>
      <protection/>
    </xf>
    <xf numFmtId="3" fontId="4" fillId="0" borderId="0" xfId="50" applyNumberFormat="1" applyFont="1" applyBorder="1" applyAlignment="1">
      <alignment horizontal="left"/>
      <protection/>
    </xf>
    <xf numFmtId="4" fontId="4" fillId="0" borderId="0" xfId="50" applyNumberFormat="1" applyFont="1" applyFill="1" applyBorder="1" applyAlignment="1">
      <alignment horizontal="left"/>
      <protection/>
    </xf>
    <xf numFmtId="4" fontId="4" fillId="0" borderId="0" xfId="50" applyNumberFormat="1" applyFont="1" applyFill="1" applyBorder="1" applyAlignment="1">
      <alignment horizontal="left" wrapText="1" indent="1"/>
      <protection/>
    </xf>
    <xf numFmtId="3" fontId="4" fillId="0" borderId="0" xfId="50" applyNumberFormat="1" applyFont="1" applyBorder="1" applyAlignment="1">
      <alignment horizontal="left" indent="1" shrinkToFit="1"/>
      <protection/>
    </xf>
    <xf numFmtId="165" fontId="4" fillId="0" borderId="0" xfId="50" applyNumberFormat="1" applyFont="1" applyBorder="1" applyAlignment="1">
      <alignment horizontal="left" wrapText="1" indent="1" shrinkToFit="1"/>
      <protection/>
    </xf>
    <xf numFmtId="3" fontId="4" fillId="0" borderId="0" xfId="50" applyNumberFormat="1" applyFont="1" applyBorder="1" applyAlignment="1">
      <alignment horizontal="left" wrapText="1"/>
      <protection/>
    </xf>
    <xf numFmtId="165" fontId="4" fillId="0" borderId="0" xfId="50" applyNumberFormat="1" applyFont="1" applyBorder="1" applyAlignment="1">
      <alignment horizontal="left" indent="1" shrinkToFit="1"/>
      <protection/>
    </xf>
    <xf numFmtId="0" fontId="4" fillId="0" borderId="0" xfId="50" applyFont="1" applyBorder="1" applyAlignment="1">
      <alignment horizontal="left" wrapText="1"/>
      <protection/>
    </xf>
    <xf numFmtId="0" fontId="4" fillId="0" borderId="0" xfId="51" applyFont="1" applyFill="1" applyBorder="1" applyAlignment="1">
      <alignment horizontal="left" wrapText="1"/>
      <protection/>
    </xf>
    <xf numFmtId="164" fontId="4" fillId="0" borderId="0" xfId="50" applyNumberFormat="1" applyFont="1" applyBorder="1" applyAlignment="1">
      <alignment horizontal="left" wrapText="1" indent="1"/>
      <protection/>
    </xf>
    <xf numFmtId="164" fontId="4" fillId="0" borderId="0" xfId="50" applyNumberFormat="1" applyFont="1" applyBorder="1" applyAlignment="1">
      <alignment horizontal="left" indent="1"/>
      <protection/>
    </xf>
    <xf numFmtId="0" fontId="4" fillId="0" borderId="0" xfId="50" applyFont="1" applyBorder="1" applyAlignment="1">
      <alignment horizontal="left" indent="1"/>
      <protection/>
    </xf>
    <xf numFmtId="0" fontId="4" fillId="0" borderId="0" xfId="51" applyFont="1" applyBorder="1" applyAlignment="1">
      <alignment horizontal="left" wrapText="1"/>
      <protection/>
    </xf>
    <xf numFmtId="3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 indent="1"/>
    </xf>
    <xf numFmtId="3" fontId="4" fillId="0" borderId="0" xfId="0" applyNumberFormat="1" applyFont="1" applyBorder="1" applyAlignment="1">
      <alignment horizontal="left" indent="2"/>
    </xf>
    <xf numFmtId="3" fontId="4" fillId="0" borderId="0" xfId="0" applyNumberFormat="1" applyFont="1" applyBorder="1" applyAlignment="1">
      <alignment horizontal="left" wrapText="1" indent="2"/>
    </xf>
    <xf numFmtId="3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0" borderId="0" xfId="50" applyNumberFormat="1" applyFont="1" applyBorder="1" applyAlignment="1">
      <alignment horizontal="left" indent="1"/>
      <protection/>
    </xf>
    <xf numFmtId="3" fontId="4" fillId="0" borderId="0" xfId="50" applyNumberFormat="1" applyFont="1" applyFill="1" applyBorder="1" applyAlignment="1">
      <alignment horizontal="left" indent="1"/>
      <protection/>
    </xf>
    <xf numFmtId="4" fontId="4" fillId="0" borderId="0" xfId="50" applyNumberFormat="1" applyFont="1" applyBorder="1" applyAlignment="1">
      <alignment horizontal="left"/>
      <protection/>
    </xf>
    <xf numFmtId="4" fontId="4" fillId="0" borderId="0" xfId="50" applyNumberFormat="1" applyFont="1" applyBorder="1" applyAlignment="1">
      <alignment horizontal="left"/>
      <protection/>
    </xf>
    <xf numFmtId="4" fontId="4" fillId="0" borderId="0" xfId="50" applyNumberFormat="1" applyFont="1" applyBorder="1" applyAlignment="1">
      <alignment horizontal="left" indent="1"/>
      <protection/>
    </xf>
    <xf numFmtId="4" fontId="4" fillId="0" borderId="0" xfId="50" applyNumberFormat="1" applyFont="1" applyBorder="1" applyAlignment="1">
      <alignment horizontal="left" wrapText="1"/>
      <protection/>
    </xf>
    <xf numFmtId="4" fontId="4" fillId="0" borderId="0" xfId="50" applyNumberFormat="1" applyFont="1" applyFill="1" applyBorder="1" applyAlignment="1">
      <alignment horizontal="left" wrapText="1"/>
      <protection/>
    </xf>
    <xf numFmtId="4" fontId="4" fillId="0" borderId="0" xfId="50" applyNumberFormat="1" applyFont="1" applyFill="1" applyBorder="1" applyAlignment="1">
      <alignment horizontal="left" indent="1"/>
      <protection/>
    </xf>
    <xf numFmtId="3" fontId="4" fillId="0" borderId="0" xfId="50" applyNumberFormat="1" applyFont="1" applyFill="1" applyBorder="1" applyAlignment="1">
      <alignment horizontal="left"/>
      <protection/>
    </xf>
    <xf numFmtId="165" fontId="4" fillId="0" borderId="0" xfId="50" applyNumberFormat="1" applyFont="1" applyFill="1" applyBorder="1" applyAlignment="1">
      <alignment horizontal="left" indent="2"/>
      <protection/>
    </xf>
    <xf numFmtId="14" fontId="4" fillId="0" borderId="0" xfId="50" applyNumberFormat="1" applyFont="1" applyBorder="1" applyAlignment="1">
      <alignment horizontal="left" indent="1"/>
      <protection/>
    </xf>
    <xf numFmtId="14" fontId="4" fillId="0" borderId="0" xfId="50" applyNumberFormat="1" applyFont="1" applyBorder="1" applyAlignment="1">
      <alignment horizontal="left" wrapText="1" indent="2"/>
      <protection/>
    </xf>
    <xf numFmtId="14" fontId="4" fillId="0" borderId="0" xfId="50" applyNumberFormat="1" applyFont="1" applyBorder="1" applyAlignment="1">
      <alignment horizontal="left"/>
      <protection/>
    </xf>
    <xf numFmtId="14" fontId="4" fillId="0" borderId="0" xfId="50" applyNumberFormat="1" applyFont="1" applyBorder="1" applyAlignment="1">
      <alignment horizontal="left" wrapText="1"/>
      <protection/>
    </xf>
    <xf numFmtId="14" fontId="4" fillId="0" borderId="0" xfId="50" applyNumberFormat="1" applyFont="1" applyFill="1" applyBorder="1" applyAlignment="1">
      <alignment horizontal="left"/>
      <protection/>
    </xf>
    <xf numFmtId="14" fontId="4" fillId="0" borderId="0" xfId="50" applyNumberFormat="1" applyFont="1" applyFill="1" applyBorder="1" applyAlignment="1">
      <alignment horizontal="left" indent="1"/>
      <protection/>
    </xf>
    <xf numFmtId="3" fontId="51" fillId="34" borderId="13" xfId="50" applyNumberFormat="1" applyFont="1" applyFill="1" applyBorder="1" applyAlignment="1">
      <alignment horizontal="center" wrapText="1"/>
      <protection/>
    </xf>
    <xf numFmtId="3" fontId="51" fillId="34" borderId="14" xfId="50" applyNumberFormat="1" applyFont="1" applyFill="1" applyBorder="1" applyAlignment="1">
      <alignment horizontal="center" wrapText="1"/>
      <protection/>
    </xf>
    <xf numFmtId="166" fontId="4" fillId="0" borderId="15" xfId="50" applyNumberFormat="1" applyFont="1" applyBorder="1" applyAlignment="1">
      <alignment horizontal="right" shrinkToFit="1"/>
      <protection/>
    </xf>
    <xf numFmtId="166" fontId="4" fillId="0" borderId="16" xfId="50" applyNumberFormat="1" applyFont="1" applyBorder="1" applyAlignment="1">
      <alignment horizontal="right" shrinkToFit="1"/>
      <protection/>
    </xf>
    <xf numFmtId="166" fontId="4" fillId="0" borderId="15" xfId="50" applyNumberFormat="1" applyFont="1" applyBorder="1" applyAlignment="1">
      <alignment horizontal="right" shrinkToFit="1"/>
      <protection/>
    </xf>
    <xf numFmtId="166" fontId="4" fillId="0" borderId="16" xfId="50" applyNumberFormat="1" applyFont="1" applyBorder="1" applyAlignment="1">
      <alignment horizontal="right" shrinkToFit="1"/>
      <protection/>
    </xf>
    <xf numFmtId="169" fontId="4" fillId="0" borderId="15" xfId="50" applyNumberFormat="1" applyFont="1" applyFill="1" applyBorder="1" applyAlignment="1">
      <alignment horizontal="right" shrinkToFit="1"/>
      <protection/>
    </xf>
    <xf numFmtId="169" fontId="4" fillId="0" borderId="16" xfId="50" applyNumberFormat="1" applyFont="1" applyFill="1" applyBorder="1" applyAlignment="1">
      <alignment horizontal="right" shrinkToFit="1"/>
      <protection/>
    </xf>
    <xf numFmtId="169" fontId="4" fillId="0" borderId="15" xfId="50" applyNumberFormat="1" applyFont="1" applyFill="1" applyBorder="1" applyAlignment="1">
      <alignment horizontal="right" shrinkToFit="1"/>
      <protection/>
    </xf>
    <xf numFmtId="169" fontId="4" fillId="0" borderId="16" xfId="50" applyNumberFormat="1" applyFont="1" applyFill="1" applyBorder="1" applyAlignment="1">
      <alignment horizontal="right" shrinkToFit="1"/>
      <protection/>
    </xf>
    <xf numFmtId="169" fontId="4" fillId="0" borderId="15" xfId="50" applyNumberFormat="1" applyFont="1" applyBorder="1" applyAlignment="1">
      <alignment horizontal="right" shrinkToFit="1"/>
      <protection/>
    </xf>
    <xf numFmtId="166" fontId="4" fillId="0" borderId="15" xfId="50" applyNumberFormat="1" applyFont="1" applyFill="1" applyBorder="1" applyAlignment="1">
      <alignment horizontal="right" shrinkToFit="1"/>
      <protection/>
    </xf>
    <xf numFmtId="166" fontId="4" fillId="0" borderId="16" xfId="50" applyNumberFormat="1" applyFont="1" applyFill="1" applyBorder="1" applyAlignment="1">
      <alignment horizontal="right" shrinkToFit="1"/>
      <protection/>
    </xf>
    <xf numFmtId="166" fontId="4" fillId="0" borderId="15" xfId="50" applyNumberFormat="1" applyFont="1" applyFill="1" applyBorder="1" applyAlignment="1">
      <alignment horizontal="right" shrinkToFit="1"/>
      <protection/>
    </xf>
    <xf numFmtId="166" fontId="4" fillId="0" borderId="16" xfId="50" applyNumberFormat="1" applyFont="1" applyFill="1" applyBorder="1" applyAlignment="1">
      <alignment horizontal="right" shrinkToFit="1"/>
      <protection/>
    </xf>
    <xf numFmtId="167" fontId="4" fillId="0" borderId="15" xfId="50" applyNumberFormat="1" applyFont="1" applyBorder="1" applyAlignment="1">
      <alignment horizontal="right" shrinkToFit="1"/>
      <protection/>
    </xf>
    <xf numFmtId="167" fontId="4" fillId="0" borderId="15" xfId="50" applyNumberFormat="1" applyFont="1" applyFill="1" applyBorder="1" applyAlignment="1">
      <alignment horizontal="right" shrinkToFit="1"/>
      <protection/>
    </xf>
    <xf numFmtId="167" fontId="4" fillId="0" borderId="16" xfId="50" applyNumberFormat="1" applyFont="1" applyFill="1" applyBorder="1" applyAlignment="1">
      <alignment horizontal="right" shrinkToFit="1"/>
      <protection/>
    </xf>
    <xf numFmtId="168" fontId="4" fillId="0" borderId="15" xfId="50" applyNumberFormat="1" applyFont="1" applyFill="1" applyBorder="1" applyAlignment="1">
      <alignment horizontal="right" shrinkToFit="1"/>
      <protection/>
    </xf>
    <xf numFmtId="168" fontId="4" fillId="0" borderId="16" xfId="50" applyNumberFormat="1" applyFont="1" applyFill="1" applyBorder="1" applyAlignment="1">
      <alignment horizontal="right" shrinkToFit="1"/>
      <protection/>
    </xf>
    <xf numFmtId="164" fontId="4" fillId="0" borderId="15" xfId="50" applyNumberFormat="1" applyFont="1" applyFill="1" applyBorder="1" applyAlignment="1">
      <alignment horizontal="right" shrinkToFit="1"/>
      <protection/>
    </xf>
    <xf numFmtId="164" fontId="4" fillId="0" borderId="16" xfId="50" applyNumberFormat="1" applyFont="1" applyFill="1" applyBorder="1" applyAlignment="1">
      <alignment horizontal="right" shrinkToFit="1"/>
      <protection/>
    </xf>
    <xf numFmtId="169" fontId="4" fillId="0" borderId="15" xfId="50" applyNumberFormat="1" applyFont="1" applyFill="1" applyBorder="1">
      <alignment/>
      <protection/>
    </xf>
    <xf numFmtId="169" fontId="4" fillId="0" borderId="16" xfId="50" applyNumberFormat="1" applyFont="1" applyFill="1" applyBorder="1">
      <alignment/>
      <protection/>
    </xf>
    <xf numFmtId="166" fontId="4" fillId="0" borderId="15" xfId="50" applyNumberFormat="1" applyFont="1" applyFill="1" applyBorder="1" applyAlignment="1">
      <alignment/>
      <protection/>
    </xf>
    <xf numFmtId="166" fontId="4" fillId="0" borderId="15" xfId="50" applyNumberFormat="1" applyFont="1" applyFill="1" applyBorder="1" applyAlignment="1">
      <alignment shrinkToFit="1"/>
      <protection/>
    </xf>
    <xf numFmtId="166" fontId="4" fillId="0" borderId="16" xfId="50" applyNumberFormat="1" applyFont="1" applyFill="1" applyBorder="1" applyAlignment="1">
      <alignment shrinkToFit="1"/>
      <protection/>
    </xf>
    <xf numFmtId="165" fontId="4" fillId="0" borderId="15" xfId="50" applyNumberFormat="1" applyFont="1" applyFill="1" applyBorder="1" applyAlignment="1">
      <alignment shrinkToFit="1"/>
      <protection/>
    </xf>
    <xf numFmtId="165" fontId="4" fillId="0" borderId="16" xfId="50" applyNumberFormat="1" applyFont="1" applyFill="1" applyBorder="1" applyAlignment="1">
      <alignment shrinkToFit="1"/>
      <protection/>
    </xf>
    <xf numFmtId="167" fontId="4" fillId="0" borderId="15" xfId="50" applyNumberFormat="1" applyFont="1" applyFill="1" applyBorder="1" applyAlignment="1">
      <alignment shrinkToFit="1"/>
      <protection/>
    </xf>
    <xf numFmtId="167" fontId="4" fillId="0" borderId="16" xfId="50" applyNumberFormat="1" applyFont="1" applyFill="1" applyBorder="1" applyAlignment="1">
      <alignment shrinkToFit="1"/>
      <protection/>
    </xf>
    <xf numFmtId="167" fontId="4" fillId="0" borderId="15" xfId="50" applyNumberFormat="1" applyFont="1" applyFill="1" applyBorder="1" applyAlignment="1">
      <alignment shrinkToFit="1"/>
      <protection/>
    </xf>
    <xf numFmtId="167" fontId="4" fillId="0" borderId="16" xfId="50" applyNumberFormat="1" applyFont="1" applyFill="1" applyBorder="1" applyAlignment="1">
      <alignment shrinkToFit="1"/>
      <protection/>
    </xf>
    <xf numFmtId="167" fontId="4" fillId="0" borderId="15" xfId="50" applyNumberFormat="1" applyFont="1" applyBorder="1" applyAlignment="1">
      <alignment shrinkToFit="1"/>
      <protection/>
    </xf>
    <xf numFmtId="167" fontId="4" fillId="0" borderId="15" xfId="50" applyNumberFormat="1" applyFont="1" applyBorder="1" applyAlignment="1">
      <alignment shrinkToFit="1"/>
      <protection/>
    </xf>
    <xf numFmtId="166" fontId="6" fillId="0" borderId="15" xfId="50" applyNumberFormat="1" applyFont="1" applyFill="1" applyBorder="1" applyAlignment="1">
      <alignment shrinkToFit="1"/>
      <protection/>
    </xf>
    <xf numFmtId="166" fontId="6" fillId="0" borderId="15" xfId="50" applyNumberFormat="1" applyFont="1" applyFill="1" applyBorder="1" applyAlignment="1">
      <alignment shrinkToFit="1"/>
      <protection/>
    </xf>
    <xf numFmtId="166" fontId="6" fillId="0" borderId="16" xfId="50" applyNumberFormat="1" applyFont="1" applyFill="1" applyBorder="1" applyAlignment="1">
      <alignment shrinkToFit="1"/>
      <protection/>
    </xf>
    <xf numFmtId="166" fontId="4" fillId="0" borderId="15" xfId="50" applyNumberFormat="1" applyFont="1" applyFill="1" applyBorder="1" applyAlignment="1">
      <alignment shrinkToFit="1"/>
      <protection/>
    </xf>
    <xf numFmtId="164" fontId="4" fillId="0" borderId="15" xfId="50" applyNumberFormat="1" applyFont="1" applyFill="1" applyBorder="1" applyAlignment="1">
      <alignment shrinkToFit="1"/>
      <protection/>
    </xf>
    <xf numFmtId="164" fontId="4" fillId="0" borderId="15" xfId="50" applyNumberFormat="1" applyFont="1" applyFill="1" applyBorder="1" applyAlignment="1">
      <alignment shrinkToFit="1"/>
      <protection/>
    </xf>
    <xf numFmtId="164" fontId="4" fillId="0" borderId="16" xfId="50" applyNumberFormat="1" applyFont="1" applyFill="1" applyBorder="1" applyAlignment="1">
      <alignment shrinkToFit="1"/>
      <protection/>
    </xf>
    <xf numFmtId="169" fontId="4" fillId="0" borderId="15" xfId="50" applyNumberFormat="1" applyFont="1" applyFill="1" applyBorder="1" applyAlignment="1">
      <alignment shrinkToFit="1"/>
      <protection/>
    </xf>
    <xf numFmtId="169" fontId="4" fillId="0" borderId="16" xfId="50" applyNumberFormat="1" applyFont="1" applyFill="1" applyBorder="1" applyAlignment="1">
      <alignment shrinkToFit="1"/>
      <protection/>
    </xf>
    <xf numFmtId="169" fontId="4" fillId="0" borderId="15" xfId="50" applyNumberFormat="1" applyFont="1" applyFill="1" applyBorder="1" applyAlignment="1">
      <alignment shrinkToFit="1"/>
      <protection/>
    </xf>
    <xf numFmtId="166" fontId="4" fillId="0" borderId="15" xfId="0" applyNumberFormat="1" applyFont="1" applyFill="1" applyBorder="1" applyAlignment="1">
      <alignment shrinkToFit="1"/>
    </xf>
    <xf numFmtId="166" fontId="4" fillId="0" borderId="15" xfId="0" applyNumberFormat="1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5" xfId="0" applyNumberFormat="1" applyFont="1" applyFill="1" applyBorder="1" applyAlignment="1">
      <alignment shrinkToFit="1"/>
    </xf>
    <xf numFmtId="167" fontId="4" fillId="0" borderId="15" xfId="0" applyNumberFormat="1" applyFont="1" applyFill="1" applyBorder="1" applyAlignment="1">
      <alignment/>
    </xf>
    <xf numFmtId="167" fontId="4" fillId="0" borderId="16" xfId="0" applyNumberFormat="1" applyFont="1" applyFill="1" applyBorder="1" applyAlignment="1">
      <alignment/>
    </xf>
    <xf numFmtId="166" fontId="4" fillId="0" borderId="16" xfId="50" applyNumberFormat="1" applyFont="1" applyFill="1" applyBorder="1" applyAlignment="1">
      <alignment/>
      <protection/>
    </xf>
    <xf numFmtId="166" fontId="4" fillId="0" borderId="16" xfId="0" applyNumberFormat="1" applyFont="1" applyFill="1" applyBorder="1" applyAlignment="1">
      <alignment shrinkToFit="1"/>
    </xf>
    <xf numFmtId="167" fontId="4" fillId="0" borderId="16" xfId="0" applyNumberFormat="1" applyFont="1" applyFill="1" applyBorder="1" applyAlignment="1">
      <alignment shrinkToFit="1"/>
    </xf>
    <xf numFmtId="167" fontId="0" fillId="0" borderId="15" xfId="50" applyNumberFormat="1" applyFont="1" applyFill="1" applyBorder="1">
      <alignment/>
      <protection/>
    </xf>
    <xf numFmtId="172" fontId="4" fillId="0" borderId="15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68" fontId="4" fillId="0" borderId="15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3" fontId="51" fillId="34" borderId="15" xfId="50" applyNumberFormat="1" applyFont="1" applyFill="1" applyBorder="1" applyAlignment="1">
      <alignment horizontal="center" wrapText="1"/>
      <protection/>
    </xf>
    <xf numFmtId="3" fontId="51" fillId="34" borderId="16" xfId="50" applyNumberFormat="1" applyFont="1" applyFill="1" applyBorder="1" applyAlignment="1">
      <alignment horizontal="center" wrapText="1"/>
      <protection/>
    </xf>
    <xf numFmtId="3" fontId="51" fillId="34" borderId="15" xfId="50" applyNumberFormat="1" applyFont="1" applyFill="1" applyBorder="1" applyAlignment="1">
      <alignment horizontal="center" vertical="center" wrapText="1"/>
      <protection/>
    </xf>
    <xf numFmtId="3" fontId="51" fillId="34" borderId="16" xfId="50" applyNumberFormat="1" applyFont="1" applyFill="1" applyBorder="1" applyAlignment="1">
      <alignment horizontal="center" vertical="center" wrapText="1"/>
      <protection/>
    </xf>
    <xf numFmtId="166" fontId="51" fillId="34" borderId="15" xfId="50" applyNumberFormat="1" applyFont="1" applyFill="1" applyBorder="1" applyAlignment="1">
      <alignment horizontal="center" vertical="center" wrapText="1"/>
      <protection/>
    </xf>
    <xf numFmtId="166" fontId="51" fillId="34" borderId="16" xfId="50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byty-krajsk é textové tab po 1.připomínkách" xfId="49"/>
    <cellStyle name="normální_PubSLDBdefProp" xfId="50"/>
    <cellStyle name="normální_sldb obyvatelstvo" xfId="51"/>
    <cellStyle name="normální_Text_tab_kraje_verze-pro_Kamenickeho 2" xfId="52"/>
    <cellStyle name="Pevný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259"/>
  <sheetViews>
    <sheetView showGridLines="0" showRowColHeader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3" sqref="J23"/>
    </sheetView>
  </sheetViews>
  <sheetFormatPr defaultColWidth="9.140625" defaultRowHeight="12.75"/>
  <cols>
    <col min="1" max="1" width="31.421875" style="1" customWidth="1"/>
    <col min="2" max="2" width="9.7109375" style="1" customWidth="1"/>
    <col min="3" max="11" width="8.8515625" style="1" customWidth="1"/>
    <col min="12" max="12" width="8.8515625" style="2" customWidth="1"/>
    <col min="13" max="13" width="9.57421875" style="1" bestFit="1" customWidth="1"/>
    <col min="14" max="16384" width="9.140625" style="1" customWidth="1"/>
  </cols>
  <sheetData>
    <row r="1" spans="1:12" ht="15" customHeight="1">
      <c r="A1" s="32" t="s">
        <v>224</v>
      </c>
      <c r="B1" s="33"/>
      <c r="C1" s="33"/>
      <c r="D1" s="33"/>
      <c r="E1" s="33"/>
      <c r="F1" s="33"/>
      <c r="G1" s="33"/>
      <c r="H1" s="33"/>
      <c r="I1" s="34"/>
      <c r="J1" s="34"/>
      <c r="K1" s="34"/>
      <c r="L1" s="34"/>
    </row>
    <row r="2" spans="1:12" ht="1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4.75" customHeight="1" thickBot="1">
      <c r="A3" s="47"/>
      <c r="B3" s="48" t="s">
        <v>223</v>
      </c>
      <c r="C3" s="48" t="s">
        <v>226</v>
      </c>
      <c r="D3" s="48"/>
      <c r="E3" s="48"/>
      <c r="F3" s="48"/>
      <c r="G3" s="48"/>
      <c r="H3" s="48"/>
      <c r="I3" s="48"/>
      <c r="J3" s="48"/>
      <c r="K3" s="48"/>
      <c r="L3" s="49"/>
    </row>
    <row r="4" spans="1:12" ht="39" customHeight="1" thickBot="1">
      <c r="A4" s="50"/>
      <c r="B4" s="51"/>
      <c r="C4" s="52" t="s">
        <v>222</v>
      </c>
      <c r="D4" s="53" t="s">
        <v>202</v>
      </c>
      <c r="E4" s="52" t="s">
        <v>208</v>
      </c>
      <c r="F4" s="53" t="s">
        <v>203</v>
      </c>
      <c r="G4" s="53" t="s">
        <v>204</v>
      </c>
      <c r="H4" s="52" t="s">
        <v>209</v>
      </c>
      <c r="I4" s="53" t="s">
        <v>205</v>
      </c>
      <c r="J4" s="52" t="s">
        <v>206</v>
      </c>
      <c r="K4" s="53" t="s">
        <v>207</v>
      </c>
      <c r="L4" s="54" t="s">
        <v>210</v>
      </c>
    </row>
    <row r="5" spans="1:12" ht="12" customHeight="1">
      <c r="A5" s="55"/>
      <c r="B5" s="100" t="s">
        <v>66</v>
      </c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14" s="3" customFormat="1" ht="12" customHeight="1">
      <c r="A6" s="56" t="s">
        <v>67</v>
      </c>
      <c r="B6" s="102">
        <v>3163.379322</v>
      </c>
      <c r="C6" s="102">
        <v>872.09902</v>
      </c>
      <c r="D6" s="102">
        <v>349.278959</v>
      </c>
      <c r="E6" s="102">
        <v>142.313395</v>
      </c>
      <c r="F6" s="102">
        <v>278.612675</v>
      </c>
      <c r="G6" s="102">
        <v>578.345672</v>
      </c>
      <c r="H6" s="102">
        <v>200.900804</v>
      </c>
      <c r="I6" s="102">
        <v>230.068794</v>
      </c>
      <c r="J6" s="102">
        <v>190.647628</v>
      </c>
      <c r="K6" s="102">
        <v>247.114052</v>
      </c>
      <c r="L6" s="103">
        <v>74.03749</v>
      </c>
      <c r="N6" s="35"/>
    </row>
    <row r="7" spans="1:14" ht="11.25" customHeight="1">
      <c r="A7" s="56" t="s">
        <v>68</v>
      </c>
      <c r="B7" s="102">
        <v>215</v>
      </c>
      <c r="C7" s="102">
        <v>41</v>
      </c>
      <c r="D7" s="102">
        <v>18</v>
      </c>
      <c r="E7" s="102">
        <v>11</v>
      </c>
      <c r="F7" s="102">
        <v>21</v>
      </c>
      <c r="G7" s="102">
        <v>28</v>
      </c>
      <c r="H7" s="102">
        <v>16</v>
      </c>
      <c r="I7" s="102">
        <v>22</v>
      </c>
      <c r="J7" s="102">
        <v>10</v>
      </c>
      <c r="K7" s="102">
        <v>37</v>
      </c>
      <c r="L7" s="103">
        <v>11</v>
      </c>
      <c r="N7" s="35"/>
    </row>
    <row r="8" spans="1:14" ht="11.25" customHeight="1">
      <c r="A8" s="57" t="s">
        <v>69</v>
      </c>
      <c r="B8" s="104">
        <f>SUM(C8:L8)</f>
        <v>39</v>
      </c>
      <c r="C8" s="104">
        <v>8</v>
      </c>
      <c r="D8" s="104">
        <v>4</v>
      </c>
      <c r="E8" s="104">
        <v>3</v>
      </c>
      <c r="F8" s="104">
        <v>3</v>
      </c>
      <c r="G8" s="104">
        <v>7</v>
      </c>
      <c r="H8" s="104">
        <v>3</v>
      </c>
      <c r="I8" s="104">
        <v>3</v>
      </c>
      <c r="J8" s="104">
        <v>5</v>
      </c>
      <c r="K8" s="104">
        <v>2</v>
      </c>
      <c r="L8" s="105">
        <v>1</v>
      </c>
      <c r="N8" s="35"/>
    </row>
    <row r="9" spans="1:18" ht="11.25" customHeight="1">
      <c r="A9" s="58" t="s">
        <v>70</v>
      </c>
      <c r="B9" s="106">
        <v>78.13263836055489</v>
      </c>
      <c r="C9" s="106">
        <v>80.73740358007032</v>
      </c>
      <c r="D9" s="106">
        <v>68.93964516663902</v>
      </c>
      <c r="E9" s="106">
        <v>90.56911473100944</v>
      </c>
      <c r="F9" s="106">
        <v>46.24366401158581</v>
      </c>
      <c r="G9" s="106">
        <v>90.06555651938966</v>
      </c>
      <c r="H9" s="106">
        <v>77.55558124301622</v>
      </c>
      <c r="I9" s="106">
        <v>60.2143807213833</v>
      </c>
      <c r="J9" s="106">
        <v>83.99904329107869</v>
      </c>
      <c r="K9" s="106">
        <v>48.639876352395675</v>
      </c>
      <c r="L9" s="107">
        <v>52.113260815411444</v>
      </c>
      <c r="M9" s="30"/>
      <c r="N9" s="35"/>
      <c r="O9" s="30"/>
      <c r="P9" s="30"/>
      <c r="Q9" s="30"/>
      <c r="R9" s="31"/>
    </row>
    <row r="10" spans="1:14" ht="21" customHeight="1">
      <c r="A10" s="58" t="s">
        <v>71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9"/>
      <c r="N10" s="35"/>
    </row>
    <row r="11" spans="1:14" ht="11.25" customHeight="1">
      <c r="A11" s="57" t="s">
        <v>72</v>
      </c>
      <c r="B11" s="110">
        <v>1.2186689914646922</v>
      </c>
      <c r="C11" s="108">
        <v>1.909014344344478</v>
      </c>
      <c r="D11" s="108" t="s">
        <v>221</v>
      </c>
      <c r="E11" s="108">
        <v>0.3261614869998703</v>
      </c>
      <c r="F11" s="108">
        <v>1.543265749456915</v>
      </c>
      <c r="G11" s="108">
        <v>0.24530367884415752</v>
      </c>
      <c r="H11" s="108">
        <v>3.059376565329634</v>
      </c>
      <c r="I11" s="108">
        <v>0.9545418981300368</v>
      </c>
      <c r="J11" s="108" t="s">
        <v>221</v>
      </c>
      <c r="K11" s="108">
        <v>5.04791344667697</v>
      </c>
      <c r="L11" s="109">
        <v>2.5658058623266626</v>
      </c>
      <c r="N11" s="35"/>
    </row>
    <row r="12" spans="1:14" ht="11.25" customHeight="1">
      <c r="A12" s="57" t="s">
        <v>220</v>
      </c>
      <c r="B12" s="110">
        <v>15.010209532442726</v>
      </c>
      <c r="C12" s="108">
        <v>15.548841623999039</v>
      </c>
      <c r="D12" s="108">
        <v>25.721273420659923</v>
      </c>
      <c r="E12" s="108">
        <v>6.552880784270121</v>
      </c>
      <c r="F12" s="108">
        <v>26.081643736422883</v>
      </c>
      <c r="G12" s="108">
        <v>7.251034541602082</v>
      </c>
      <c r="H12" s="108">
        <v>13.902053712480253</v>
      </c>
      <c r="I12" s="108">
        <v>32.48963304905719</v>
      </c>
      <c r="J12" s="108">
        <v>11.054771585745037</v>
      </c>
      <c r="K12" s="108">
        <v>30.28129829984544</v>
      </c>
      <c r="L12" s="109">
        <v>29.535829942705305</v>
      </c>
      <c r="N12" s="35"/>
    </row>
    <row r="13" spans="1:14" ht="11.25" customHeight="1">
      <c r="A13" s="57" t="s">
        <v>219</v>
      </c>
      <c r="B13" s="110">
        <v>20.259736055258664</v>
      </c>
      <c r="C13" s="108">
        <v>19.009932756707617</v>
      </c>
      <c r="D13" s="108">
        <v>43.210081246891065</v>
      </c>
      <c r="E13" s="108">
        <v>10.529827097348084</v>
      </c>
      <c r="F13" s="108">
        <v>46.86368573497466</v>
      </c>
      <c r="G13" s="108">
        <v>9.839877134853031</v>
      </c>
      <c r="H13" s="108">
        <v>37.25580857704311</v>
      </c>
      <c r="I13" s="108">
        <v>11.395821923167201</v>
      </c>
      <c r="J13" s="108">
        <v>58.163118871083476</v>
      </c>
      <c r="K13" s="108">
        <v>19.935085007727977</v>
      </c>
      <c r="L13" s="109">
        <v>15.78510337955659</v>
      </c>
      <c r="N13" s="35"/>
    </row>
    <row r="14" spans="1:14" ht="11.25" customHeight="1">
      <c r="A14" s="56" t="s">
        <v>73</v>
      </c>
      <c r="B14" s="104">
        <v>766</v>
      </c>
      <c r="C14" s="111">
        <v>158</v>
      </c>
      <c r="D14" s="111">
        <v>39</v>
      </c>
      <c r="E14" s="111">
        <v>32</v>
      </c>
      <c r="F14" s="111">
        <v>56</v>
      </c>
      <c r="G14" s="111">
        <v>171</v>
      </c>
      <c r="H14" s="111">
        <v>37</v>
      </c>
      <c r="I14" s="111">
        <v>68</v>
      </c>
      <c r="J14" s="111">
        <v>27</v>
      </c>
      <c r="K14" s="111">
        <v>140</v>
      </c>
      <c r="L14" s="112">
        <v>38</v>
      </c>
      <c r="N14" s="35"/>
    </row>
    <row r="15" spans="1:14" ht="11.25" customHeight="1">
      <c r="A15" s="58" t="s">
        <v>74</v>
      </c>
      <c r="B15" s="104">
        <v>1093</v>
      </c>
      <c r="C15" s="113">
        <v>217</v>
      </c>
      <c r="D15" s="113">
        <v>59</v>
      </c>
      <c r="E15" s="113">
        <v>81</v>
      </c>
      <c r="F15" s="113">
        <v>79</v>
      </c>
      <c r="G15" s="113">
        <v>244</v>
      </c>
      <c r="H15" s="113">
        <v>57</v>
      </c>
      <c r="I15" s="113">
        <v>92</v>
      </c>
      <c r="J15" s="113">
        <v>59</v>
      </c>
      <c r="K15" s="113">
        <v>156</v>
      </c>
      <c r="L15" s="114">
        <v>49</v>
      </c>
      <c r="N15" s="35"/>
    </row>
    <row r="16" spans="1:14" ht="11.25" customHeight="1">
      <c r="A16" s="58" t="s">
        <v>75</v>
      </c>
      <c r="B16" s="115">
        <v>136.70159534538428</v>
      </c>
      <c r="C16" s="116">
        <v>85.77825488706107</v>
      </c>
      <c r="D16" s="116">
        <v>69.06908631636783</v>
      </c>
      <c r="E16" s="116">
        <v>379.1625937540486</v>
      </c>
      <c r="F16" s="116">
        <v>79.30811736240325</v>
      </c>
      <c r="G16" s="116">
        <v>243.18691981728415</v>
      </c>
      <c r="H16" s="116">
        <v>129.17563808885419</v>
      </c>
      <c r="I16" s="116">
        <v>111.0983896892106</v>
      </c>
      <c r="J16" s="116">
        <v>109.65335299418038</v>
      </c>
      <c r="K16" s="116">
        <v>130.9122655011787</v>
      </c>
      <c r="L16" s="117">
        <v>162.6438392848738</v>
      </c>
      <c r="N16" s="35"/>
    </row>
    <row r="17" spans="1:12" ht="11.25" customHeight="1">
      <c r="A17" s="8"/>
      <c r="B17" s="159" t="s">
        <v>76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60"/>
    </row>
    <row r="18" spans="1:14" s="3" customFormat="1" ht="12" customHeight="1">
      <c r="A18" s="56" t="s">
        <v>77</v>
      </c>
      <c r="B18" s="111">
        <v>432439</v>
      </c>
      <c r="C18" s="111">
        <v>74803</v>
      </c>
      <c r="D18" s="111">
        <v>24124</v>
      </c>
      <c r="E18" s="111">
        <v>53961</v>
      </c>
      <c r="F18" s="111">
        <v>22096</v>
      </c>
      <c r="G18" s="111">
        <v>140642</v>
      </c>
      <c r="H18" s="111">
        <v>25953</v>
      </c>
      <c r="I18" s="111">
        <v>25562</v>
      </c>
      <c r="J18" s="111">
        <v>20905</v>
      </c>
      <c r="K18" s="111">
        <v>32350</v>
      </c>
      <c r="L18" s="112">
        <v>12043</v>
      </c>
      <c r="M18" s="38"/>
      <c r="N18" s="35"/>
    </row>
    <row r="19" spans="1:14" ht="11.25" customHeight="1">
      <c r="A19" s="57" t="s">
        <v>78</v>
      </c>
      <c r="B19" s="108">
        <v>51.082811679797615</v>
      </c>
      <c r="C19" s="108">
        <v>50.77336470462414</v>
      </c>
      <c r="D19" s="108">
        <v>50.949262145581166</v>
      </c>
      <c r="E19" s="108">
        <v>51.34078315820685</v>
      </c>
      <c r="F19" s="108">
        <v>50.38015930485156</v>
      </c>
      <c r="G19" s="108">
        <v>51.20589866469476</v>
      </c>
      <c r="H19" s="108">
        <v>51.23107155242168</v>
      </c>
      <c r="I19" s="108">
        <v>50.931069556372734</v>
      </c>
      <c r="J19" s="108">
        <v>51.29394881607271</v>
      </c>
      <c r="K19" s="108">
        <v>51.1870170015456</v>
      </c>
      <c r="L19" s="109">
        <v>51.32442082537574</v>
      </c>
      <c r="M19" s="37"/>
      <c r="N19" s="35"/>
    </row>
    <row r="20" spans="1:14" ht="11.25" customHeight="1">
      <c r="A20" s="59" t="s">
        <v>79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9"/>
      <c r="M20" s="37"/>
      <c r="N20" s="35"/>
    </row>
    <row r="21" spans="1:14" ht="11.25" customHeight="1">
      <c r="A21" s="60" t="s">
        <v>80</v>
      </c>
      <c r="B21" s="108">
        <v>97.3143032890188</v>
      </c>
      <c r="C21" s="108">
        <v>96.78087777228185</v>
      </c>
      <c r="D21" s="108">
        <v>97.42994528270602</v>
      </c>
      <c r="E21" s="108">
        <v>96.66611070958655</v>
      </c>
      <c r="F21" s="108">
        <v>98.96361332367849</v>
      </c>
      <c r="G21" s="108">
        <v>96.87788853969653</v>
      </c>
      <c r="H21" s="108">
        <v>97.73821908835203</v>
      </c>
      <c r="I21" s="108">
        <v>98.54471481104764</v>
      </c>
      <c r="J21" s="108">
        <v>97.75651757952643</v>
      </c>
      <c r="K21" s="108">
        <v>98.43276661514683</v>
      </c>
      <c r="L21" s="109">
        <v>98.07356970854438</v>
      </c>
      <c r="M21" s="37"/>
      <c r="N21" s="35"/>
    </row>
    <row r="22" spans="1:14" ht="11.25" customHeight="1">
      <c r="A22" s="60" t="s">
        <v>81</v>
      </c>
      <c r="B22" s="108">
        <v>1.5111957987138072</v>
      </c>
      <c r="C22" s="108">
        <v>1.6643717497961314</v>
      </c>
      <c r="D22" s="108">
        <v>0.986569391477367</v>
      </c>
      <c r="E22" s="108">
        <v>2.0551880061525916</v>
      </c>
      <c r="F22" s="108">
        <v>0.6200217233888485</v>
      </c>
      <c r="G22" s="108">
        <v>1.9930035124642709</v>
      </c>
      <c r="H22" s="108">
        <v>0.9979578468770469</v>
      </c>
      <c r="I22" s="108">
        <v>1.017134809482826</v>
      </c>
      <c r="J22" s="108">
        <v>0.8658215737861754</v>
      </c>
      <c r="K22" s="108">
        <v>0.7542503863987635</v>
      </c>
      <c r="L22" s="109">
        <v>0.48991115170638544</v>
      </c>
      <c r="M22" s="37"/>
      <c r="N22" s="35"/>
    </row>
    <row r="23" spans="1:14" ht="21" customHeight="1">
      <c r="A23" s="60" t="s">
        <v>82</v>
      </c>
      <c r="B23" s="108">
        <v>1.1139143324260763</v>
      </c>
      <c r="C23" s="108">
        <v>1.5092977554376161</v>
      </c>
      <c r="D23" s="108">
        <v>1.4964350853921407</v>
      </c>
      <c r="E23" s="108">
        <v>1.1786290098404402</v>
      </c>
      <c r="F23" s="108">
        <v>0.40731354091238225</v>
      </c>
      <c r="G23" s="108">
        <v>1.0309864763015315</v>
      </c>
      <c r="H23" s="108">
        <v>1.263823064770932</v>
      </c>
      <c r="I23" s="108">
        <v>0.4146780377122291</v>
      </c>
      <c r="J23" s="108">
        <v>1.3585266682611814</v>
      </c>
      <c r="K23" s="108">
        <v>0.8037094281298298</v>
      </c>
      <c r="L23" s="109">
        <v>1.436519139749232</v>
      </c>
      <c r="M23" s="37"/>
      <c r="N23" s="35"/>
    </row>
    <row r="24" spans="1:14" ht="11.25" customHeight="1">
      <c r="A24" s="60" t="s">
        <v>83</v>
      </c>
      <c r="B24" s="118">
        <v>0.06058657984131866</v>
      </c>
      <c r="C24" s="118">
        <v>0.04545272248439233</v>
      </c>
      <c r="D24" s="118">
        <v>0.08705024042447355</v>
      </c>
      <c r="E24" s="118">
        <v>0.10007227442041475</v>
      </c>
      <c r="F24" s="118">
        <v>0.009051412020275162</v>
      </c>
      <c r="G24" s="108">
        <v>0.09812147153766301</v>
      </c>
      <c r="H24" s="118">
        <v>0.003853119099911378</v>
      </c>
      <c r="I24" s="118">
        <v>0.023472341757295984</v>
      </c>
      <c r="J24" s="118">
        <v>0.019134178426213823</v>
      </c>
      <c r="K24" s="118">
        <v>0.00927357032457496</v>
      </c>
      <c r="L24" s="119">
        <v>0.00830357884248111</v>
      </c>
      <c r="M24" s="36"/>
      <c r="N24" s="35"/>
    </row>
    <row r="25" spans="1:14" ht="11.25" customHeight="1">
      <c r="A25" s="58" t="s">
        <v>84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1"/>
      <c r="M25" s="37"/>
      <c r="N25" s="35"/>
    </row>
    <row r="26" spans="1:14" ht="11.25" customHeight="1">
      <c r="A26" s="61" t="s">
        <v>211</v>
      </c>
      <c r="B26" s="108">
        <v>14.937829381716266</v>
      </c>
      <c r="C26" s="108">
        <v>15.68787348101012</v>
      </c>
      <c r="D26" s="108">
        <v>16.282540208920576</v>
      </c>
      <c r="E26" s="108">
        <v>14.595726543244195</v>
      </c>
      <c r="F26" s="108">
        <v>14.93482983345402</v>
      </c>
      <c r="G26" s="108">
        <v>14.74595071173618</v>
      </c>
      <c r="H26" s="108">
        <v>15.34312025584711</v>
      </c>
      <c r="I26" s="108">
        <v>14.329864642829198</v>
      </c>
      <c r="J26" s="108">
        <v>14.384118631906242</v>
      </c>
      <c r="K26" s="108">
        <v>14.28438948995363</v>
      </c>
      <c r="L26" s="109">
        <v>14.498048658972017</v>
      </c>
      <c r="M26" s="37"/>
      <c r="N26" s="35"/>
    </row>
    <row r="27" spans="1:14" ht="11.25" customHeight="1">
      <c r="A27" s="61" t="s">
        <v>212</v>
      </c>
      <c r="B27" s="108">
        <v>69.66693568341431</v>
      </c>
      <c r="C27" s="108">
        <v>71.42895338422257</v>
      </c>
      <c r="D27" s="108">
        <v>69.47852760736197</v>
      </c>
      <c r="E27" s="108">
        <v>69.80411778877337</v>
      </c>
      <c r="F27" s="108">
        <v>67.98515568428675</v>
      </c>
      <c r="G27" s="108">
        <v>69.95705408057337</v>
      </c>
      <c r="H27" s="108">
        <v>69.38696875120411</v>
      </c>
      <c r="I27" s="108">
        <v>67.68249745716297</v>
      </c>
      <c r="J27" s="108">
        <v>68.80650562066491</v>
      </c>
      <c r="K27" s="108">
        <v>68.27820710973724</v>
      </c>
      <c r="L27" s="109">
        <v>68.2222037698248</v>
      </c>
      <c r="M27" s="37"/>
      <c r="N27" s="35"/>
    </row>
    <row r="28" spans="1:14" ht="11.25" customHeight="1">
      <c r="A28" s="62" t="s">
        <v>85</v>
      </c>
      <c r="B28" s="108">
        <v>15.01922814547254</v>
      </c>
      <c r="C28" s="108">
        <v>12.476772321965697</v>
      </c>
      <c r="D28" s="108">
        <v>13.845133477035318</v>
      </c>
      <c r="E28" s="108">
        <v>15.236930375641666</v>
      </c>
      <c r="F28" s="108">
        <v>16.740586531498913</v>
      </c>
      <c r="G28" s="108">
        <v>14.905931371851935</v>
      </c>
      <c r="H28" s="108">
        <v>14.89615844025739</v>
      </c>
      <c r="I28" s="108">
        <v>17.678585400203424</v>
      </c>
      <c r="J28" s="108">
        <v>16.326237742166942</v>
      </c>
      <c r="K28" s="108">
        <v>17.146831530139103</v>
      </c>
      <c r="L28" s="109">
        <v>16.98912231171635</v>
      </c>
      <c r="M28" s="37"/>
      <c r="N28" s="35"/>
    </row>
    <row r="29" spans="1:14" ht="11.25" customHeight="1">
      <c r="A29" s="62" t="s">
        <v>86</v>
      </c>
      <c r="B29" s="108">
        <v>0.37600678939688237</v>
      </c>
      <c r="C29" s="108">
        <v>0.4064008128016212</v>
      </c>
      <c r="D29" s="108">
        <v>0.39379870668213357</v>
      </c>
      <c r="E29" s="108">
        <v>0.36322529234077194</v>
      </c>
      <c r="F29" s="108">
        <v>0.3394279507603244</v>
      </c>
      <c r="G29" s="108">
        <v>0.39106383583850857</v>
      </c>
      <c r="H29" s="108">
        <v>0.37375255269138563</v>
      </c>
      <c r="I29" s="108">
        <v>0.30905249980440885</v>
      </c>
      <c r="J29" s="108">
        <v>0.48313800526190676</v>
      </c>
      <c r="K29" s="108">
        <v>0.2905718701700266</v>
      </c>
      <c r="L29" s="109">
        <v>0.2906252594868306</v>
      </c>
      <c r="M29" s="37"/>
      <c r="N29" s="35"/>
    </row>
    <row r="30" spans="1:14" ht="11.25" customHeight="1">
      <c r="A30" s="58" t="s">
        <v>87</v>
      </c>
      <c r="B30" s="108">
        <v>40.6571</v>
      </c>
      <c r="C30" s="108">
        <v>40.5564</v>
      </c>
      <c r="D30" s="108">
        <v>41.0157</v>
      </c>
      <c r="E30" s="108">
        <v>42.3218</v>
      </c>
      <c r="F30" s="108">
        <v>42.9223</v>
      </c>
      <c r="G30" s="108">
        <v>42.0183</v>
      </c>
      <c r="H30" s="108">
        <v>42.23</v>
      </c>
      <c r="I30" s="108">
        <v>43.5595</v>
      </c>
      <c r="J30" s="108">
        <v>43.0707</v>
      </c>
      <c r="K30" s="108">
        <v>43.1353</v>
      </c>
      <c r="L30" s="109">
        <v>43.4708</v>
      </c>
      <c r="M30" s="37"/>
      <c r="N30" s="35"/>
    </row>
    <row r="31" spans="1:14" ht="21" customHeight="1">
      <c r="A31" s="63" t="s">
        <v>88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9"/>
      <c r="M31" s="37"/>
      <c r="N31" s="35"/>
    </row>
    <row r="32" spans="1:14" ht="11.25" customHeight="1">
      <c r="A32" s="64" t="s">
        <v>89</v>
      </c>
      <c r="B32" s="108">
        <v>40.41371544551565</v>
      </c>
      <c r="C32" s="108">
        <v>42.11767543448258</v>
      </c>
      <c r="D32" s="108">
        <v>41.74729061993938</v>
      </c>
      <c r="E32" s="108">
        <v>40.55720653789004</v>
      </c>
      <c r="F32" s="108">
        <v>40</v>
      </c>
      <c r="G32" s="108">
        <v>40.52661583410532</v>
      </c>
      <c r="H32" s="108">
        <v>40.01235187401089</v>
      </c>
      <c r="I32" s="108">
        <v>39.19956140350877</v>
      </c>
      <c r="J32" s="108">
        <v>40.272056710412876</v>
      </c>
      <c r="K32" s="108">
        <v>37.3432808098319</v>
      </c>
      <c r="L32" s="109">
        <v>37.9043659043659</v>
      </c>
      <c r="M32" s="37"/>
      <c r="N32" s="35"/>
    </row>
    <row r="33" spans="1:14" ht="11.25" customHeight="1">
      <c r="A33" s="61" t="s">
        <v>90</v>
      </c>
      <c r="B33" s="108">
        <v>40.763112226338684</v>
      </c>
      <c r="C33" s="108">
        <v>38.57347679856356</v>
      </c>
      <c r="D33" s="108">
        <v>40.62201552962671</v>
      </c>
      <c r="E33" s="108">
        <v>39.63224368499257</v>
      </c>
      <c r="F33" s="108">
        <v>43.82872677843226</v>
      </c>
      <c r="G33" s="108">
        <v>40.63778237012755</v>
      </c>
      <c r="H33" s="108">
        <v>40.413787779364654</v>
      </c>
      <c r="I33" s="108">
        <v>42.422462406015036</v>
      </c>
      <c r="J33" s="108">
        <v>39.19436727655906</v>
      </c>
      <c r="K33" s="108">
        <v>45.10107420363434</v>
      </c>
      <c r="L33" s="109">
        <v>43.83367983367983</v>
      </c>
      <c r="M33" s="37"/>
      <c r="N33" s="35"/>
    </row>
    <row r="34" spans="1:14" ht="11.25" customHeight="1">
      <c r="A34" s="61" t="s">
        <v>91</v>
      </c>
      <c r="B34" s="108">
        <v>11.721242536509417</v>
      </c>
      <c r="C34" s="108">
        <v>12.729635932412334</v>
      </c>
      <c r="D34" s="108">
        <v>10.679732591454554</v>
      </c>
      <c r="E34" s="108">
        <v>13.001485884101038</v>
      </c>
      <c r="F34" s="108">
        <v>8.436792025373812</v>
      </c>
      <c r="G34" s="108">
        <v>12.02665146440533</v>
      </c>
      <c r="H34" s="108">
        <v>12.193615625120625</v>
      </c>
      <c r="I34" s="108">
        <v>9.954573934837093</v>
      </c>
      <c r="J34" s="108">
        <v>12.989749976051346</v>
      </c>
      <c r="K34" s="108">
        <v>9.74832058941894</v>
      </c>
      <c r="L34" s="109">
        <v>10.112266112266113</v>
      </c>
      <c r="M34" s="37"/>
      <c r="N34" s="35"/>
    </row>
    <row r="35" spans="1:14" ht="11.25" customHeight="1">
      <c r="A35" s="61" t="s">
        <v>92</v>
      </c>
      <c r="B35" s="108">
        <v>7.101929791636258</v>
      </c>
      <c r="C35" s="108">
        <v>6.579211834541532</v>
      </c>
      <c r="D35" s="108">
        <v>6.950961258979363</v>
      </c>
      <c r="E35" s="108">
        <v>6.8090638930163445</v>
      </c>
      <c r="F35" s="108">
        <v>7.734481196193929</v>
      </c>
      <c r="G35" s="108">
        <v>6.808950331361789</v>
      </c>
      <c r="H35" s="108">
        <v>7.380244721503841</v>
      </c>
      <c r="I35" s="108">
        <v>8.423402255639097</v>
      </c>
      <c r="J35" s="108">
        <v>7.543826036976722</v>
      </c>
      <c r="K35" s="108">
        <v>7.807324397114819</v>
      </c>
      <c r="L35" s="109">
        <v>8.14968814968815</v>
      </c>
      <c r="M35" s="37"/>
      <c r="N35" s="35"/>
    </row>
    <row r="36" spans="1:14" ht="11.25" customHeight="1">
      <c r="A36" s="58" t="s">
        <v>93</v>
      </c>
      <c r="B36" s="108">
        <v>3.4150481339564656</v>
      </c>
      <c r="C36" s="108">
        <v>2.8140582596954666</v>
      </c>
      <c r="D36" s="108">
        <v>2.4995854750455977</v>
      </c>
      <c r="E36" s="108">
        <v>4.1845036229869725</v>
      </c>
      <c r="F36" s="108">
        <v>1.316980448950036</v>
      </c>
      <c r="G36" s="108">
        <v>4.790887501599807</v>
      </c>
      <c r="H36" s="108">
        <v>1.5335414017647284</v>
      </c>
      <c r="I36" s="108">
        <v>2.182927783428527</v>
      </c>
      <c r="J36" s="108">
        <v>2.9610141114565893</v>
      </c>
      <c r="K36" s="108">
        <v>2.516228748068006</v>
      </c>
      <c r="L36" s="109">
        <v>3.1885742755127464</v>
      </c>
      <c r="M36" s="37"/>
      <c r="N36" s="35"/>
    </row>
    <row r="37" spans="1:14" ht="11.25" customHeight="1">
      <c r="A37" s="58" t="s">
        <v>94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9"/>
      <c r="M37" s="37"/>
      <c r="N37" s="35"/>
    </row>
    <row r="38" spans="1:14" ht="11.25" customHeight="1">
      <c r="A38" s="64" t="s">
        <v>95</v>
      </c>
      <c r="B38" s="108">
        <v>69.48309472549886</v>
      </c>
      <c r="C38" s="108">
        <v>67.63766159111265</v>
      </c>
      <c r="D38" s="108">
        <v>68.34687448184381</v>
      </c>
      <c r="E38" s="108">
        <v>68.85157799151239</v>
      </c>
      <c r="F38" s="108">
        <v>71.69170890658943</v>
      </c>
      <c r="G38" s="108">
        <v>69.67477709361357</v>
      </c>
      <c r="H38" s="108">
        <v>70.72785419797326</v>
      </c>
      <c r="I38" s="108">
        <v>71.60629058759095</v>
      </c>
      <c r="J38" s="108">
        <v>65.65414972494618</v>
      </c>
      <c r="K38" s="108">
        <v>72.80061823802163</v>
      </c>
      <c r="L38" s="109">
        <v>70.30640205928755</v>
      </c>
      <c r="M38" s="37"/>
      <c r="N38" s="35"/>
    </row>
    <row r="39" spans="1:14" ht="11.25" customHeight="1">
      <c r="A39" s="64" t="s">
        <v>96</v>
      </c>
      <c r="B39" s="108">
        <v>0.10937958879749514</v>
      </c>
      <c r="C39" s="108">
        <v>0.1096212718741227</v>
      </c>
      <c r="D39" s="108">
        <v>0.082904990880451</v>
      </c>
      <c r="E39" s="108">
        <v>0.10007227442041475</v>
      </c>
      <c r="F39" s="108">
        <v>0.08146270818247646</v>
      </c>
      <c r="G39" s="108">
        <v>0.14291605637007437</v>
      </c>
      <c r="H39" s="108">
        <v>0.06550302469849342</v>
      </c>
      <c r="I39" s="108">
        <v>0.07041702527188795</v>
      </c>
      <c r="J39" s="108">
        <v>0.10045443673762258</v>
      </c>
      <c r="K39" s="108">
        <v>0.0927357032457496</v>
      </c>
      <c r="L39" s="109">
        <v>0.09964294610977333</v>
      </c>
      <c r="M39" s="37"/>
      <c r="N39" s="35"/>
    </row>
    <row r="40" spans="1:14" ht="11.25" customHeight="1">
      <c r="A40" s="57" t="s">
        <v>97</v>
      </c>
      <c r="B40" s="108">
        <v>0.00531866922271118</v>
      </c>
      <c r="C40" s="108">
        <v>0.006684223894763579</v>
      </c>
      <c r="D40" s="108">
        <v>0.00414524954402255</v>
      </c>
      <c r="E40" s="108">
        <v>0.009265951335223586</v>
      </c>
      <c r="F40" s="108">
        <v>0.004525706010137581</v>
      </c>
      <c r="G40" s="108">
        <v>0.007821276716770239</v>
      </c>
      <c r="H40" s="108">
        <v>0.003853119099911378</v>
      </c>
      <c r="I40" s="108">
        <v>0.003912056959549331</v>
      </c>
      <c r="J40" s="108">
        <v>0.004783544606553456</v>
      </c>
      <c r="K40" s="108">
        <v>0.0030911901081916537</v>
      </c>
      <c r="L40" s="109">
        <v>0.00830357884248111</v>
      </c>
      <c r="M40" s="37"/>
      <c r="N40" s="35"/>
    </row>
    <row r="41" spans="1:14" ht="11.25" customHeight="1">
      <c r="A41" s="57" t="s">
        <v>98</v>
      </c>
      <c r="B41" s="108">
        <v>1.3997349915248163</v>
      </c>
      <c r="C41" s="108">
        <v>1.3234763311631887</v>
      </c>
      <c r="D41" s="108">
        <v>1.4425468413198477</v>
      </c>
      <c r="E41" s="108">
        <v>1.573358536720965</v>
      </c>
      <c r="F41" s="108">
        <v>0.9006154960173787</v>
      </c>
      <c r="G41" s="108">
        <v>1.6744642425449014</v>
      </c>
      <c r="H41" s="108">
        <v>0.9093361075790852</v>
      </c>
      <c r="I41" s="108">
        <v>1.1188482904311086</v>
      </c>
      <c r="J41" s="108">
        <v>1.7986127720640992</v>
      </c>
      <c r="K41" s="108">
        <v>1.0200927357032459</v>
      </c>
      <c r="L41" s="109">
        <v>0.6975006227684132</v>
      </c>
      <c r="M41" s="37"/>
      <c r="N41" s="35"/>
    </row>
    <row r="42" spans="1:14" ht="11.25" customHeight="1">
      <c r="A42" s="57" t="s">
        <v>99</v>
      </c>
      <c r="B42" s="108">
        <v>26.0978</v>
      </c>
      <c r="C42" s="108">
        <v>28.2596</v>
      </c>
      <c r="D42" s="108">
        <v>26.94</v>
      </c>
      <c r="E42" s="108">
        <v>25.8335</v>
      </c>
      <c r="F42" s="108">
        <v>26.0635</v>
      </c>
      <c r="G42" s="108">
        <v>25.3296</v>
      </c>
      <c r="H42" s="108">
        <v>25.6579</v>
      </c>
      <c r="I42" s="108">
        <v>25.1741</v>
      </c>
      <c r="J42" s="108">
        <v>28.3186</v>
      </c>
      <c r="K42" s="108">
        <v>23.9382</v>
      </c>
      <c r="L42" s="109">
        <v>26.0566</v>
      </c>
      <c r="M42" s="37"/>
      <c r="N42" s="35"/>
    </row>
    <row r="43" spans="1:14" ht="21" customHeight="1">
      <c r="A43" s="65" t="s">
        <v>100</v>
      </c>
      <c r="B43" s="122">
        <v>43.354091559734435</v>
      </c>
      <c r="C43" s="122">
        <v>37.06402149646404</v>
      </c>
      <c r="D43" s="122">
        <v>43.19764549825899</v>
      </c>
      <c r="E43" s="122">
        <v>44.74898537832879</v>
      </c>
      <c r="F43" s="122">
        <v>49.29851556842867</v>
      </c>
      <c r="G43" s="122">
        <v>45.75589084341804</v>
      </c>
      <c r="H43" s="122">
        <v>39.633183061688435</v>
      </c>
      <c r="I43" s="122">
        <v>48.810734684297</v>
      </c>
      <c r="J43" s="122">
        <v>38.526668261181534</v>
      </c>
      <c r="K43" s="122">
        <v>41.76506955177744</v>
      </c>
      <c r="L43" s="123">
        <v>46.61629162168895</v>
      </c>
      <c r="M43" s="37"/>
      <c r="N43" s="35"/>
    </row>
    <row r="44" spans="1:14" ht="21" customHeight="1">
      <c r="A44" s="66" t="s">
        <v>101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37"/>
      <c r="N44" s="35"/>
    </row>
    <row r="45" spans="1:14" ht="21.75" customHeight="1">
      <c r="A45" s="67" t="s">
        <v>102</v>
      </c>
      <c r="B45" s="122">
        <v>5.679644990391709</v>
      </c>
      <c r="C45" s="122">
        <v>4.662914588987073</v>
      </c>
      <c r="D45" s="122">
        <v>5.181561930028187</v>
      </c>
      <c r="E45" s="122">
        <v>6.032134319230555</v>
      </c>
      <c r="F45" s="122">
        <v>6.091600289645184</v>
      </c>
      <c r="G45" s="122">
        <v>5.8773339400747995</v>
      </c>
      <c r="H45" s="122">
        <v>4.9011674950872735</v>
      </c>
      <c r="I45" s="122">
        <v>5.989359205070025</v>
      </c>
      <c r="J45" s="122">
        <v>5.974647213585267</v>
      </c>
      <c r="K45" s="122">
        <v>6.615146831530138</v>
      </c>
      <c r="L45" s="123">
        <v>6.343934235655567</v>
      </c>
      <c r="M45" s="37"/>
      <c r="N45" s="35"/>
    </row>
    <row r="46" spans="1:14" ht="21.75" customHeight="1">
      <c r="A46" s="67" t="s">
        <v>103</v>
      </c>
      <c r="B46" s="122">
        <v>7.205640564333929</v>
      </c>
      <c r="C46" s="122">
        <v>4.801946445998155</v>
      </c>
      <c r="D46" s="122">
        <v>6.968164483501907</v>
      </c>
      <c r="E46" s="122">
        <v>6.669631771093938</v>
      </c>
      <c r="F46" s="122">
        <v>13.436821144098479</v>
      </c>
      <c r="G46" s="122">
        <v>7.152913070064419</v>
      </c>
      <c r="H46" s="122">
        <v>6.157284321658382</v>
      </c>
      <c r="I46" s="122">
        <v>10.605586417338236</v>
      </c>
      <c r="J46" s="122">
        <v>6.175556087060512</v>
      </c>
      <c r="K46" s="122">
        <v>8.528593508500773</v>
      </c>
      <c r="L46" s="123">
        <v>7.473220958232998</v>
      </c>
      <c r="M46" s="37"/>
      <c r="N46" s="35"/>
    </row>
    <row r="47" spans="1:14" ht="11.25" customHeight="1">
      <c r="A47" s="68" t="s">
        <v>104</v>
      </c>
      <c r="B47" s="122">
        <v>42.5</v>
      </c>
      <c r="C47" s="122">
        <v>43.77364544202773</v>
      </c>
      <c r="D47" s="122">
        <v>42.550986569391476</v>
      </c>
      <c r="E47" s="122">
        <v>44.2560367672949</v>
      </c>
      <c r="F47" s="122">
        <v>34.961078928312816</v>
      </c>
      <c r="G47" s="122">
        <v>43.42515038182051</v>
      </c>
      <c r="H47" s="122">
        <v>43.12025584710823</v>
      </c>
      <c r="I47" s="122">
        <v>38.2873014631093</v>
      </c>
      <c r="J47" s="122">
        <v>41.72207605835924</v>
      </c>
      <c r="K47" s="122">
        <v>41.66924265842349</v>
      </c>
      <c r="L47" s="123">
        <v>42.35655567549614</v>
      </c>
      <c r="M47" s="37"/>
      <c r="N47" s="35"/>
    </row>
    <row r="48" spans="1:14" ht="11.25" customHeight="1">
      <c r="A48" s="69" t="s">
        <v>99</v>
      </c>
      <c r="B48" s="122">
        <v>44.56420443114521</v>
      </c>
      <c r="C48" s="122">
        <v>46.75213560953438</v>
      </c>
      <c r="D48" s="122">
        <v>45.290996517990386</v>
      </c>
      <c r="E48" s="122">
        <v>43.031078000778336</v>
      </c>
      <c r="F48" s="122">
        <v>45.492396813902964</v>
      </c>
      <c r="G48" s="122">
        <v>43.537492356479575</v>
      </c>
      <c r="H48" s="122">
        <v>45.81358609794629</v>
      </c>
      <c r="I48" s="122">
        <v>45.11775291448244</v>
      </c>
      <c r="J48" s="122">
        <v>46.118153551781866</v>
      </c>
      <c r="K48" s="122">
        <v>43.18083462132921</v>
      </c>
      <c r="L48" s="123">
        <v>43.8262891306153</v>
      </c>
      <c r="M48" s="37"/>
      <c r="N48" s="35"/>
    </row>
    <row r="49" spans="1:14" ht="21.75" customHeight="1">
      <c r="A49" s="70" t="s">
        <v>105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3"/>
      <c r="M49" s="37"/>
      <c r="N49" s="35"/>
    </row>
    <row r="50" spans="1:14" ht="21" customHeight="1">
      <c r="A50" s="68" t="s">
        <v>106</v>
      </c>
      <c r="B50" s="122">
        <v>18.622669515715987</v>
      </c>
      <c r="C50" s="122">
        <v>20.672924462484936</v>
      </c>
      <c r="D50" s="122">
        <v>24.267181620122795</v>
      </c>
      <c r="E50" s="122">
        <v>17.40913529347944</v>
      </c>
      <c r="F50" s="122">
        <v>20.424558416684402</v>
      </c>
      <c r="G50" s="122">
        <v>16.60258709123208</v>
      </c>
      <c r="H50" s="122">
        <v>19.716899549406037</v>
      </c>
      <c r="I50" s="122">
        <v>18.859308644230328</v>
      </c>
      <c r="J50" s="122">
        <v>22.58352888590904</v>
      </c>
      <c r="K50" s="122">
        <v>16.37275054996574</v>
      </c>
      <c r="L50" s="123">
        <v>16.995241332426918</v>
      </c>
      <c r="M50" s="37"/>
      <c r="N50" s="35"/>
    </row>
    <row r="51" spans="1:14" ht="11.25" customHeight="1">
      <c r="A51" s="68" t="s">
        <v>107</v>
      </c>
      <c r="B51" s="122">
        <v>35.91623577514259</v>
      </c>
      <c r="C51" s="122">
        <v>38.78670641212659</v>
      </c>
      <c r="D51" s="122">
        <v>41.96375519904932</v>
      </c>
      <c r="E51" s="122">
        <v>33.234241076272106</v>
      </c>
      <c r="F51" s="122">
        <v>37.146201319429665</v>
      </c>
      <c r="G51" s="122">
        <v>32.34698047588467</v>
      </c>
      <c r="H51" s="122">
        <v>39.50662236584589</v>
      </c>
      <c r="I51" s="122">
        <v>37.942371797798984</v>
      </c>
      <c r="J51" s="122">
        <v>38.93172421499609</v>
      </c>
      <c r="K51" s="122">
        <v>36.62952143964802</v>
      </c>
      <c r="L51" s="123">
        <v>38.66174613965232</v>
      </c>
      <c r="M51" s="37"/>
      <c r="N51" s="35"/>
    </row>
    <row r="52" spans="1:14" ht="21.75" customHeight="1">
      <c r="A52" s="67" t="s">
        <v>108</v>
      </c>
      <c r="B52" s="122">
        <v>29.829383267816073</v>
      </c>
      <c r="C52" s="122">
        <v>27.14688907211264</v>
      </c>
      <c r="D52" s="122">
        <v>22.940186175480292</v>
      </c>
      <c r="E52" s="122">
        <v>32.10806119127699</v>
      </c>
      <c r="F52" s="122">
        <v>29.846775909768038</v>
      </c>
      <c r="G52" s="122">
        <v>31.517143023944357</v>
      </c>
      <c r="H52" s="122">
        <v>28.29639069682764</v>
      </c>
      <c r="I52" s="122">
        <v>30.34841773596968</v>
      </c>
      <c r="J52" s="122">
        <v>26.036428651245952</v>
      </c>
      <c r="K52" s="122">
        <v>32.651736449204805</v>
      </c>
      <c r="L52" s="123">
        <v>31.04787802272507</v>
      </c>
      <c r="M52" s="37"/>
      <c r="N52" s="35"/>
    </row>
    <row r="53" spans="1:14" ht="11.25" customHeight="1">
      <c r="A53" s="69" t="s">
        <v>109</v>
      </c>
      <c r="B53" s="122">
        <v>9.641367761158323</v>
      </c>
      <c r="C53" s="122">
        <v>6.805352952368872</v>
      </c>
      <c r="D53" s="122">
        <v>4.778173895820954</v>
      </c>
      <c r="E53" s="122">
        <v>10.845177389606162</v>
      </c>
      <c r="F53" s="122">
        <v>8.400723558203874</v>
      </c>
      <c r="G53" s="122">
        <v>12.854557433925756</v>
      </c>
      <c r="H53" s="122">
        <v>7.113922898366027</v>
      </c>
      <c r="I53" s="122">
        <v>8.237819078496734</v>
      </c>
      <c r="J53" s="122">
        <v>6.352665102246062</v>
      </c>
      <c r="K53" s="122">
        <v>10.28526091817231</v>
      </c>
      <c r="L53" s="123">
        <v>8.371370302029717</v>
      </c>
      <c r="M53" s="37"/>
      <c r="N53" s="35"/>
    </row>
    <row r="54" spans="1:12" ht="12" customHeight="1">
      <c r="A54" s="55"/>
      <c r="B54" s="161" t="s">
        <v>110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2"/>
    </row>
    <row r="55" spans="1:14" s="3" customFormat="1" ht="12" customHeight="1">
      <c r="A55" s="71" t="s">
        <v>111</v>
      </c>
      <c r="B55" s="124">
        <v>208512</v>
      </c>
      <c r="C55" s="124">
        <v>36530</v>
      </c>
      <c r="D55" s="124">
        <v>11191</v>
      </c>
      <c r="E55" s="124">
        <v>25871</v>
      </c>
      <c r="F55" s="124">
        <v>10632</v>
      </c>
      <c r="G55" s="124">
        <v>69004</v>
      </c>
      <c r="H55" s="124">
        <v>12289</v>
      </c>
      <c r="I55" s="124">
        <v>12069</v>
      </c>
      <c r="J55" s="124">
        <v>9506</v>
      </c>
      <c r="K55" s="124">
        <v>15934</v>
      </c>
      <c r="L55" s="151">
        <v>5486</v>
      </c>
      <c r="N55" s="35"/>
    </row>
    <row r="56" spans="1:14" ht="11.25" customHeight="1">
      <c r="A56" s="72" t="s">
        <v>112</v>
      </c>
      <c r="B56" s="124">
        <v>185944</v>
      </c>
      <c r="C56" s="125">
        <v>31995</v>
      </c>
      <c r="D56" s="125">
        <v>9504</v>
      </c>
      <c r="E56" s="125">
        <v>23279</v>
      </c>
      <c r="F56" s="125">
        <v>9621</v>
      </c>
      <c r="G56" s="125">
        <v>62455</v>
      </c>
      <c r="H56" s="125">
        <v>10518</v>
      </c>
      <c r="I56" s="125">
        <v>10877</v>
      </c>
      <c r="J56" s="125">
        <v>8325</v>
      </c>
      <c r="K56" s="125">
        <v>14530</v>
      </c>
      <c r="L56" s="126">
        <v>4840</v>
      </c>
      <c r="N56" s="35"/>
    </row>
    <row r="57" spans="1:14" ht="11.25" customHeight="1">
      <c r="A57" s="73" t="s">
        <v>113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8"/>
      <c r="N57" s="35"/>
    </row>
    <row r="58" spans="1:14" ht="21.75" customHeight="1">
      <c r="A58" s="74" t="s">
        <v>114</v>
      </c>
      <c r="B58" s="129">
        <v>90.63965494987738</v>
      </c>
      <c r="C58" s="129">
        <v>91.37365213314581</v>
      </c>
      <c r="D58" s="129">
        <v>93.06607744107744</v>
      </c>
      <c r="E58" s="129">
        <v>89.87929034752352</v>
      </c>
      <c r="F58" s="129">
        <v>91.32106849599833</v>
      </c>
      <c r="G58" s="129">
        <v>89.78944840285006</v>
      </c>
      <c r="H58" s="129">
        <v>90.97737212397794</v>
      </c>
      <c r="I58" s="129">
        <v>91.62452882228557</v>
      </c>
      <c r="J58" s="129">
        <v>91.14714714714715</v>
      </c>
      <c r="K58" s="129">
        <v>91.09428768066071</v>
      </c>
      <c r="L58" s="130">
        <v>89.11157024793388</v>
      </c>
      <c r="N58" s="35"/>
    </row>
    <row r="59" spans="1:14" ht="11.25" customHeight="1">
      <c r="A59" s="73" t="s">
        <v>115</v>
      </c>
      <c r="B59" s="129">
        <v>5.463472873553328</v>
      </c>
      <c r="C59" s="129">
        <v>4.85700890764182</v>
      </c>
      <c r="D59" s="129">
        <v>3.398569023569024</v>
      </c>
      <c r="E59" s="129">
        <v>6.306112805532884</v>
      </c>
      <c r="F59" s="129">
        <v>4.396632366697848</v>
      </c>
      <c r="G59" s="129">
        <v>6.049155391882155</v>
      </c>
      <c r="H59" s="129">
        <v>4.905875641756988</v>
      </c>
      <c r="I59" s="129">
        <v>4.891054518709203</v>
      </c>
      <c r="J59" s="129">
        <v>5.273273273273273</v>
      </c>
      <c r="K59" s="129">
        <v>5.230557467309016</v>
      </c>
      <c r="L59" s="130">
        <v>7.561983471074379</v>
      </c>
      <c r="N59" s="35"/>
    </row>
    <row r="60" spans="1:14" ht="11.25" customHeight="1">
      <c r="A60" s="73" t="s">
        <v>116</v>
      </c>
      <c r="B60" s="129">
        <v>2.2544421976509055</v>
      </c>
      <c r="C60" s="129">
        <v>2.2628535708704485</v>
      </c>
      <c r="D60" s="129">
        <v>2.3358585858585856</v>
      </c>
      <c r="E60" s="129">
        <v>2.259547231410284</v>
      </c>
      <c r="F60" s="129">
        <v>2.3906038873297994</v>
      </c>
      <c r="G60" s="129">
        <v>2.3040589224241455</v>
      </c>
      <c r="H60" s="129">
        <v>2.5289979083475944</v>
      </c>
      <c r="I60" s="129">
        <v>1.9122919922772825</v>
      </c>
      <c r="J60" s="129">
        <v>1.9579579579579578</v>
      </c>
      <c r="K60" s="129">
        <v>2.1816930488644184</v>
      </c>
      <c r="L60" s="130">
        <v>2.0041322314049586</v>
      </c>
      <c r="N60" s="35"/>
    </row>
    <row r="61" spans="1:14" ht="11.25" customHeight="1">
      <c r="A61" s="72" t="s">
        <v>117</v>
      </c>
      <c r="B61" s="125">
        <v>22568</v>
      </c>
      <c r="C61" s="125">
        <v>4535</v>
      </c>
      <c r="D61" s="125">
        <v>1687</v>
      </c>
      <c r="E61" s="125">
        <v>2592</v>
      </c>
      <c r="F61" s="125">
        <v>1011</v>
      </c>
      <c r="G61" s="125">
        <v>6549</v>
      </c>
      <c r="H61" s="125">
        <v>1771</v>
      </c>
      <c r="I61" s="125">
        <v>1192</v>
      </c>
      <c r="J61" s="125">
        <v>1181</v>
      </c>
      <c r="K61" s="125">
        <v>1404</v>
      </c>
      <c r="L61" s="126">
        <v>646</v>
      </c>
      <c r="N61" s="35"/>
    </row>
    <row r="62" spans="1:14" s="3" customFormat="1" ht="11.25" customHeight="1">
      <c r="A62" s="73" t="s">
        <v>118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8"/>
      <c r="N62" s="35"/>
    </row>
    <row r="63" spans="1:14" ht="11.25" customHeight="1">
      <c r="A63" s="73" t="s">
        <v>119</v>
      </c>
      <c r="B63" s="129">
        <v>15.2339595887983</v>
      </c>
      <c r="C63" s="129">
        <v>14.86218302094818</v>
      </c>
      <c r="D63" s="129">
        <v>15.056312981624185</v>
      </c>
      <c r="E63" s="129">
        <v>15.046296296296296</v>
      </c>
      <c r="F63" s="129">
        <v>14.638971315529178</v>
      </c>
      <c r="G63" s="129">
        <v>16.01771262788212</v>
      </c>
      <c r="H63" s="129">
        <v>15.189158667419536</v>
      </c>
      <c r="I63" s="129">
        <v>14.429530201342281</v>
      </c>
      <c r="J63" s="129">
        <v>16.511430990685856</v>
      </c>
      <c r="K63" s="129">
        <v>13.319088319088321</v>
      </c>
      <c r="L63" s="130">
        <v>15.479876160990713</v>
      </c>
      <c r="N63" s="35"/>
    </row>
    <row r="64" spans="1:14" ht="11.25" customHeight="1">
      <c r="A64" s="73" t="s">
        <v>120</v>
      </c>
      <c r="B64" s="129">
        <v>84.7660404112017</v>
      </c>
      <c r="C64" s="129">
        <v>85.13781697905182</v>
      </c>
      <c r="D64" s="129">
        <v>84.94368701837581</v>
      </c>
      <c r="E64" s="129">
        <v>84.95370370370371</v>
      </c>
      <c r="F64" s="129">
        <v>85.36102868447082</v>
      </c>
      <c r="G64" s="129">
        <v>83.98228737211788</v>
      </c>
      <c r="H64" s="129">
        <v>84.81084133258047</v>
      </c>
      <c r="I64" s="129">
        <v>85.57046979865771</v>
      </c>
      <c r="J64" s="129">
        <v>83.48856900931415</v>
      </c>
      <c r="K64" s="129">
        <v>86.68091168091168</v>
      </c>
      <c r="L64" s="130">
        <v>84.52012383900929</v>
      </c>
      <c r="N64" s="35"/>
    </row>
    <row r="65" spans="1:14" ht="11.25" customHeight="1">
      <c r="A65" s="71" t="s">
        <v>121</v>
      </c>
      <c r="B65" s="124">
        <v>198712</v>
      </c>
      <c r="C65" s="125">
        <v>33188</v>
      </c>
      <c r="D65" s="125">
        <v>11607</v>
      </c>
      <c r="E65" s="125">
        <v>24849</v>
      </c>
      <c r="F65" s="125">
        <v>10599</v>
      </c>
      <c r="G65" s="125">
        <v>62877</v>
      </c>
      <c r="H65" s="125">
        <v>12297</v>
      </c>
      <c r="I65" s="125">
        <v>12299</v>
      </c>
      <c r="J65" s="125">
        <v>9991</v>
      </c>
      <c r="K65" s="125">
        <v>15063</v>
      </c>
      <c r="L65" s="126">
        <v>5942</v>
      </c>
      <c r="N65" s="35"/>
    </row>
    <row r="66" spans="1:14" s="3" customFormat="1" ht="11.25" customHeight="1">
      <c r="A66" s="75" t="s">
        <v>113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8"/>
      <c r="N66" s="35"/>
    </row>
    <row r="67" spans="1:14" ht="11.25" customHeight="1">
      <c r="A67" s="75" t="s">
        <v>122</v>
      </c>
      <c r="B67" s="129">
        <v>47.72333829864326</v>
      </c>
      <c r="C67" s="129">
        <v>44.94094250934072</v>
      </c>
      <c r="D67" s="129">
        <v>47.96243646075644</v>
      </c>
      <c r="E67" s="129">
        <v>48.01802889452292</v>
      </c>
      <c r="F67" s="129">
        <v>47.891310500990656</v>
      </c>
      <c r="G67" s="129">
        <v>46.5178046026369</v>
      </c>
      <c r="H67" s="129">
        <v>49.442953565910386</v>
      </c>
      <c r="I67" s="129">
        <v>50.239856898934875</v>
      </c>
      <c r="J67" s="129">
        <v>51.8967070363327</v>
      </c>
      <c r="K67" s="129">
        <v>49.95020912168891</v>
      </c>
      <c r="L67" s="130">
        <v>52.59171995960956</v>
      </c>
      <c r="N67" s="35"/>
    </row>
    <row r="68" spans="1:14" ht="21.75" customHeight="1">
      <c r="A68" s="76" t="s">
        <v>123</v>
      </c>
      <c r="B68" s="129">
        <v>18.071379685172513</v>
      </c>
      <c r="C68" s="129">
        <v>19.371459563697723</v>
      </c>
      <c r="D68" s="129">
        <v>17.24821228568967</v>
      </c>
      <c r="E68" s="129">
        <v>18.40717936335466</v>
      </c>
      <c r="F68" s="129">
        <v>16.407208227191244</v>
      </c>
      <c r="G68" s="129">
        <v>19.175533183835107</v>
      </c>
      <c r="H68" s="129">
        <v>17.60592014312434</v>
      </c>
      <c r="I68" s="129">
        <v>15.846816814375153</v>
      </c>
      <c r="J68" s="129">
        <v>15.884295866279652</v>
      </c>
      <c r="K68" s="129">
        <v>16.26502024829051</v>
      </c>
      <c r="L68" s="130">
        <v>16.122517670817906</v>
      </c>
      <c r="N68" s="35"/>
    </row>
    <row r="69" spans="1:14" ht="11.25" customHeight="1">
      <c r="A69" s="75" t="s">
        <v>124</v>
      </c>
      <c r="B69" s="129">
        <v>30.470228270059184</v>
      </c>
      <c r="C69" s="129">
        <v>32.00253103531397</v>
      </c>
      <c r="D69" s="129">
        <v>30.989919875936938</v>
      </c>
      <c r="E69" s="129">
        <v>29.687311360618136</v>
      </c>
      <c r="F69" s="129">
        <v>32.087932823851304</v>
      </c>
      <c r="G69" s="129">
        <v>30.411756286082355</v>
      </c>
      <c r="H69" s="129">
        <v>29.161584126209643</v>
      </c>
      <c r="I69" s="129">
        <v>30.522806732254654</v>
      </c>
      <c r="J69" s="129">
        <v>28.74587128415574</v>
      </c>
      <c r="K69" s="129">
        <v>30.42554603996548</v>
      </c>
      <c r="L69" s="130">
        <v>27.51598788286772</v>
      </c>
      <c r="N69" s="35"/>
    </row>
    <row r="70" spans="1:14" s="3" customFormat="1" ht="22.5" customHeight="1">
      <c r="A70" s="77" t="s">
        <v>125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30"/>
      <c r="N70" s="35"/>
    </row>
    <row r="71" spans="1:14" ht="11.25" customHeight="1">
      <c r="A71" s="75" t="s">
        <v>126</v>
      </c>
      <c r="B71" s="129">
        <v>76.48431785914039</v>
      </c>
      <c r="C71" s="129">
        <v>79.8155961869042</v>
      </c>
      <c r="D71" s="129">
        <v>78.50378787878788</v>
      </c>
      <c r="E71" s="129">
        <v>74.2299926972808</v>
      </c>
      <c r="F71" s="129">
        <v>73.21484253196134</v>
      </c>
      <c r="G71" s="129">
        <v>77.01705227763989</v>
      </c>
      <c r="H71" s="129">
        <v>74.17760030424034</v>
      </c>
      <c r="I71" s="129">
        <v>76.45490484508596</v>
      </c>
      <c r="J71" s="129">
        <v>74.23423423423424</v>
      </c>
      <c r="K71" s="129">
        <v>75.44390915347557</v>
      </c>
      <c r="L71" s="130">
        <v>73.03719008264463</v>
      </c>
      <c r="N71" s="35"/>
    </row>
    <row r="72" spans="1:14" ht="11.25" customHeight="1">
      <c r="A72" s="75" t="s">
        <v>127</v>
      </c>
      <c r="B72" s="129">
        <v>3.5247171191326423</v>
      </c>
      <c r="C72" s="129">
        <v>2.9535864978902953</v>
      </c>
      <c r="D72" s="129">
        <v>2.6515151515151514</v>
      </c>
      <c r="E72" s="129">
        <v>3.891919756003265</v>
      </c>
      <c r="F72" s="129">
        <v>4.001663028791186</v>
      </c>
      <c r="G72" s="129">
        <v>3.5609638940036827</v>
      </c>
      <c r="H72" s="129">
        <v>3.9266020155923176</v>
      </c>
      <c r="I72" s="129">
        <v>3.5671600625172384</v>
      </c>
      <c r="J72" s="129">
        <v>3.1951951951951956</v>
      </c>
      <c r="K72" s="129">
        <v>3.950447350309704</v>
      </c>
      <c r="L72" s="130">
        <v>4.152892561983471</v>
      </c>
      <c r="N72" s="35"/>
    </row>
    <row r="73" spans="1:14" ht="11.25" customHeight="1">
      <c r="A73" s="75" t="s">
        <v>128</v>
      </c>
      <c r="B73" s="129">
        <v>13.382523770597599</v>
      </c>
      <c r="C73" s="129">
        <v>10.482887951242382</v>
      </c>
      <c r="D73" s="129">
        <v>11.773989898989898</v>
      </c>
      <c r="E73" s="129">
        <v>14.992052923235534</v>
      </c>
      <c r="F73" s="129">
        <v>15.414198108304749</v>
      </c>
      <c r="G73" s="129">
        <v>13.377631894964376</v>
      </c>
      <c r="H73" s="129">
        <v>14.508461684730936</v>
      </c>
      <c r="I73" s="129">
        <v>13.413625080444977</v>
      </c>
      <c r="J73" s="129">
        <v>15.33933933933934</v>
      </c>
      <c r="K73" s="129">
        <v>14.177563661390227</v>
      </c>
      <c r="L73" s="130">
        <v>15.723140495867769</v>
      </c>
      <c r="N73" s="35"/>
    </row>
    <row r="74" spans="1:14" ht="11.25" customHeight="1">
      <c r="A74" s="75" t="s">
        <v>129</v>
      </c>
      <c r="B74" s="129">
        <v>0.08712300477563137</v>
      </c>
      <c r="C74" s="129">
        <v>0.02187841850289108</v>
      </c>
      <c r="D74" s="129">
        <v>0</v>
      </c>
      <c r="E74" s="129">
        <v>0.08591434339963055</v>
      </c>
      <c r="F74" s="129">
        <v>0.13512108928385824</v>
      </c>
      <c r="G74" s="129">
        <v>0.08005764150188135</v>
      </c>
      <c r="H74" s="129">
        <v>0.019015021867275148</v>
      </c>
      <c r="I74" s="129">
        <v>0.20226165302932794</v>
      </c>
      <c r="J74" s="129">
        <v>0.012012012012012012</v>
      </c>
      <c r="K74" s="129">
        <v>0.2752924982794219</v>
      </c>
      <c r="L74" s="130">
        <v>0.1446280991735537</v>
      </c>
      <c r="N74" s="35"/>
    </row>
    <row r="75" spans="1:14" ht="11.25" customHeight="1">
      <c r="A75" s="75" t="s">
        <v>130</v>
      </c>
      <c r="B75" s="129">
        <v>0.473260766682442</v>
      </c>
      <c r="C75" s="129">
        <v>0.3438037193311455</v>
      </c>
      <c r="D75" s="129">
        <v>0.547138047138047</v>
      </c>
      <c r="E75" s="129">
        <v>0.5111903432278019</v>
      </c>
      <c r="F75" s="129">
        <v>0.5820600769150817</v>
      </c>
      <c r="G75" s="129">
        <v>0.4387158754303099</v>
      </c>
      <c r="H75" s="129">
        <v>0.5229131013500665</v>
      </c>
      <c r="I75" s="129">
        <v>0.45049186356532134</v>
      </c>
      <c r="J75" s="129">
        <v>0.3483483483483484</v>
      </c>
      <c r="K75" s="129">
        <v>0.6744666207845836</v>
      </c>
      <c r="L75" s="130">
        <v>0.7851239669421488</v>
      </c>
      <c r="N75" s="35"/>
    </row>
    <row r="76" spans="1:14" s="9" customFormat="1" ht="23.25" customHeight="1">
      <c r="A76" s="78" t="s">
        <v>131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30"/>
      <c r="N76" s="35"/>
    </row>
    <row r="77" spans="1:14" ht="12" customHeight="1">
      <c r="A77" s="79" t="s">
        <v>132</v>
      </c>
      <c r="B77" s="129">
        <v>1.8311964892655856</v>
      </c>
      <c r="C77" s="129">
        <v>1.962806688545085</v>
      </c>
      <c r="D77" s="129">
        <v>2.851430976430976</v>
      </c>
      <c r="E77" s="129">
        <v>0.7431590704068044</v>
      </c>
      <c r="F77" s="129">
        <v>4.874753144163808</v>
      </c>
      <c r="G77" s="129">
        <v>0.8358017772796414</v>
      </c>
      <c r="H77" s="129">
        <v>1.1884388667046968</v>
      </c>
      <c r="I77" s="129">
        <v>4.412981520639883</v>
      </c>
      <c r="J77" s="129">
        <v>1.2732732732732732</v>
      </c>
      <c r="K77" s="129">
        <v>3.8265657260839645</v>
      </c>
      <c r="L77" s="130">
        <v>1.5495867768595042</v>
      </c>
      <c r="N77" s="35"/>
    </row>
    <row r="78" spans="1:14" s="3" customFormat="1" ht="12" customHeight="1">
      <c r="A78" s="79" t="s">
        <v>133</v>
      </c>
      <c r="B78" s="129">
        <v>31.6934130706019</v>
      </c>
      <c r="C78" s="129">
        <v>35.105485232067515</v>
      </c>
      <c r="D78" s="129">
        <v>35.70075757575758</v>
      </c>
      <c r="E78" s="129">
        <v>31.247046694445636</v>
      </c>
      <c r="F78" s="129">
        <v>32.73048539652843</v>
      </c>
      <c r="G78" s="129">
        <v>27.21479465214955</v>
      </c>
      <c r="H78" s="129">
        <v>36.87963491158015</v>
      </c>
      <c r="I78" s="129">
        <v>30.072630320860533</v>
      </c>
      <c r="J78" s="129">
        <v>31.68768768768769</v>
      </c>
      <c r="K78" s="129">
        <v>35.671025464556095</v>
      </c>
      <c r="L78" s="130">
        <v>39.58677685950413</v>
      </c>
      <c r="N78" s="35"/>
    </row>
    <row r="79" spans="1:14" s="3" customFormat="1" ht="11.25" customHeight="1">
      <c r="A79" s="79" t="s">
        <v>134</v>
      </c>
      <c r="B79" s="129">
        <v>6.458933872563782</v>
      </c>
      <c r="C79" s="129">
        <v>5.700890764181904</v>
      </c>
      <c r="D79" s="129">
        <v>7.838804713804713</v>
      </c>
      <c r="E79" s="129">
        <v>6.495124361012071</v>
      </c>
      <c r="F79" s="129">
        <v>6.1324186674981815</v>
      </c>
      <c r="G79" s="129">
        <v>7.22760387478985</v>
      </c>
      <c r="H79" s="129">
        <v>5.989731888191671</v>
      </c>
      <c r="I79" s="129">
        <v>6.049462167877173</v>
      </c>
      <c r="J79" s="129">
        <v>5.633633633633633</v>
      </c>
      <c r="K79" s="129">
        <v>5.402615278733655</v>
      </c>
      <c r="L79" s="130">
        <v>5.847107438016528</v>
      </c>
      <c r="N79" s="35"/>
    </row>
    <row r="80" spans="1:14" s="3" customFormat="1" ht="21.75" customHeight="1">
      <c r="A80" s="80" t="s">
        <v>187</v>
      </c>
      <c r="B80" s="129">
        <v>9.24525663640666</v>
      </c>
      <c r="C80" s="129">
        <v>7.691826847944992</v>
      </c>
      <c r="D80" s="129">
        <v>6.95496632996633</v>
      </c>
      <c r="E80" s="129">
        <v>10.36986124833541</v>
      </c>
      <c r="F80" s="129">
        <v>8.076083567196758</v>
      </c>
      <c r="G80" s="129">
        <v>10.638059402769995</v>
      </c>
      <c r="H80" s="129">
        <v>7.6915763453127965</v>
      </c>
      <c r="I80" s="129">
        <v>9.49710398087708</v>
      </c>
      <c r="J80" s="129">
        <v>8.24024024024024</v>
      </c>
      <c r="K80" s="129">
        <v>9.153475567790778</v>
      </c>
      <c r="L80" s="130">
        <v>7.768595041322314</v>
      </c>
      <c r="N80" s="35"/>
    </row>
    <row r="81" spans="1:14" ht="11.25" customHeight="1">
      <c r="A81" s="79" t="s">
        <v>135</v>
      </c>
      <c r="B81" s="129">
        <v>4.762724261067849</v>
      </c>
      <c r="C81" s="129">
        <v>5.044538209095172</v>
      </c>
      <c r="D81" s="129">
        <v>5.418771043771044</v>
      </c>
      <c r="E81" s="129">
        <v>3.8060054126036342</v>
      </c>
      <c r="F81" s="129">
        <v>4.531753455981707</v>
      </c>
      <c r="G81" s="129">
        <v>4.766631975022016</v>
      </c>
      <c r="H81" s="129">
        <v>4.459022627876022</v>
      </c>
      <c r="I81" s="129">
        <v>5.41509607428519</v>
      </c>
      <c r="J81" s="129">
        <v>5.0690690690690685</v>
      </c>
      <c r="K81" s="129">
        <v>5.27185134205093</v>
      </c>
      <c r="L81" s="130">
        <v>3.760330578512397</v>
      </c>
      <c r="N81" s="35"/>
    </row>
    <row r="82" spans="1:14" ht="11.25" customHeight="1">
      <c r="A82" s="79" t="s">
        <v>136</v>
      </c>
      <c r="B82" s="129">
        <v>2.978316052144732</v>
      </c>
      <c r="C82" s="129">
        <v>2.628535708704485</v>
      </c>
      <c r="D82" s="129">
        <v>2.356902356902357</v>
      </c>
      <c r="E82" s="129">
        <v>3.170239271446368</v>
      </c>
      <c r="F82" s="129">
        <v>5.228146762290822</v>
      </c>
      <c r="G82" s="129">
        <v>2.6082779601312946</v>
      </c>
      <c r="H82" s="129">
        <v>2.5765354630157824</v>
      </c>
      <c r="I82" s="129">
        <v>2.5374643743679326</v>
      </c>
      <c r="J82" s="129">
        <v>6.474474474474475</v>
      </c>
      <c r="K82" s="129">
        <v>2.7873365450791465</v>
      </c>
      <c r="L82" s="130">
        <v>2.3140495867768593</v>
      </c>
      <c r="N82" s="35"/>
    </row>
    <row r="83" spans="1:14" ht="11.25" customHeight="1">
      <c r="A83" s="79" t="s">
        <v>137</v>
      </c>
      <c r="B83" s="129">
        <v>5.860366561975649</v>
      </c>
      <c r="C83" s="129">
        <v>5.2945772776996405</v>
      </c>
      <c r="D83" s="129">
        <v>5.765993265993266</v>
      </c>
      <c r="E83" s="129">
        <v>5.378237896816874</v>
      </c>
      <c r="F83" s="129">
        <v>5.737449329591518</v>
      </c>
      <c r="G83" s="129">
        <v>6.443038988071412</v>
      </c>
      <c r="H83" s="129">
        <v>6.056284464727135</v>
      </c>
      <c r="I83" s="129">
        <v>6.481566608439827</v>
      </c>
      <c r="J83" s="129">
        <v>4.7207207207207205</v>
      </c>
      <c r="K83" s="129">
        <v>5.588437715072265</v>
      </c>
      <c r="L83" s="130">
        <v>5.785123966942149</v>
      </c>
      <c r="N83" s="35"/>
    </row>
    <row r="84" spans="1:14" ht="11.25" customHeight="1">
      <c r="A84" s="79" t="s">
        <v>138</v>
      </c>
      <c r="B84" s="129">
        <v>5.774319149851569</v>
      </c>
      <c r="C84" s="129">
        <v>4.919518674792936</v>
      </c>
      <c r="D84" s="129">
        <v>5.787037037037037</v>
      </c>
      <c r="E84" s="129">
        <v>5.657459512865673</v>
      </c>
      <c r="F84" s="129">
        <v>6.475418355680283</v>
      </c>
      <c r="G84" s="129">
        <v>6.324553678648627</v>
      </c>
      <c r="H84" s="129">
        <v>5.5999239399125305</v>
      </c>
      <c r="I84" s="129">
        <v>6.288498666911833</v>
      </c>
      <c r="J84" s="129">
        <v>5.837837837837838</v>
      </c>
      <c r="K84" s="129">
        <v>5.161734342739161</v>
      </c>
      <c r="L84" s="130">
        <v>4.421487603305785</v>
      </c>
      <c r="N84" s="35"/>
    </row>
    <row r="85" spans="1:14" ht="22.5" customHeight="1">
      <c r="A85" s="81" t="s">
        <v>139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30"/>
      <c r="N85" s="35"/>
    </row>
    <row r="86" spans="1:14" ht="11.25" customHeight="1">
      <c r="A86" s="11" t="s">
        <v>140</v>
      </c>
      <c r="B86" s="129">
        <v>5.576410101966184</v>
      </c>
      <c r="C86" s="129">
        <v>4.253789654633536</v>
      </c>
      <c r="D86" s="129">
        <v>3.798400673400673</v>
      </c>
      <c r="E86" s="129">
        <v>6.37913999742257</v>
      </c>
      <c r="F86" s="129">
        <v>5.21775283234591</v>
      </c>
      <c r="G86" s="129">
        <v>6.502281642782803</v>
      </c>
      <c r="H86" s="129">
        <v>4.867845598022438</v>
      </c>
      <c r="I86" s="129">
        <v>5.185253286751862</v>
      </c>
      <c r="J86" s="129">
        <v>5.009009009009009</v>
      </c>
      <c r="K86" s="129">
        <v>5.7398485891259465</v>
      </c>
      <c r="L86" s="130">
        <v>5.619834710743802</v>
      </c>
      <c r="N86" s="35"/>
    </row>
    <row r="87" spans="1:14" ht="11.25" customHeight="1">
      <c r="A87" s="11" t="s">
        <v>141</v>
      </c>
      <c r="B87" s="129">
        <v>13.475024738630987</v>
      </c>
      <c r="C87" s="129">
        <v>11.186122831692453</v>
      </c>
      <c r="D87" s="129">
        <v>9.932659932659933</v>
      </c>
      <c r="E87" s="129">
        <v>14.58825550925727</v>
      </c>
      <c r="F87" s="129">
        <v>12.067352666043032</v>
      </c>
      <c r="G87" s="129">
        <v>15.997117924905933</v>
      </c>
      <c r="H87" s="129">
        <v>12.492869366799772</v>
      </c>
      <c r="I87" s="129">
        <v>12.429897949802337</v>
      </c>
      <c r="J87" s="129">
        <v>10.498498498498499</v>
      </c>
      <c r="K87" s="129">
        <v>12.856159669649003</v>
      </c>
      <c r="L87" s="130">
        <v>11.921487603305785</v>
      </c>
      <c r="N87" s="35"/>
    </row>
    <row r="88" spans="1:14" ht="11.25" customHeight="1">
      <c r="A88" s="11" t="s">
        <v>142</v>
      </c>
      <c r="B88" s="129">
        <v>16.66845932108592</v>
      </c>
      <c r="C88" s="129">
        <v>14.605407094858572</v>
      </c>
      <c r="D88" s="129">
        <v>13.573232323232324</v>
      </c>
      <c r="E88" s="129">
        <v>18.454400962240648</v>
      </c>
      <c r="F88" s="129">
        <v>13.73038145722898</v>
      </c>
      <c r="G88" s="129">
        <v>19.04891521895765</v>
      </c>
      <c r="H88" s="129">
        <v>14.489446662863662</v>
      </c>
      <c r="I88" s="129">
        <v>16.116576261836904</v>
      </c>
      <c r="J88" s="129">
        <v>13.321321321321323</v>
      </c>
      <c r="K88" s="129">
        <v>16.64831383344804</v>
      </c>
      <c r="L88" s="130">
        <v>14.710743801652892</v>
      </c>
      <c r="N88" s="35"/>
    </row>
    <row r="89" spans="1:14" ht="11.25" customHeight="1">
      <c r="A89" s="11" t="s">
        <v>143</v>
      </c>
      <c r="B89" s="129">
        <v>4.726691907240889</v>
      </c>
      <c r="C89" s="129">
        <v>4.510079699953118</v>
      </c>
      <c r="D89" s="129">
        <v>3.9983164983164983</v>
      </c>
      <c r="E89" s="129">
        <v>4.635078826410069</v>
      </c>
      <c r="F89" s="129">
        <v>4.303086997193639</v>
      </c>
      <c r="G89" s="129">
        <v>5.327035465535186</v>
      </c>
      <c r="H89" s="129">
        <v>4.002662103061418</v>
      </c>
      <c r="I89" s="129">
        <v>4.6336305966718765</v>
      </c>
      <c r="J89" s="129">
        <v>4.276276276276276</v>
      </c>
      <c r="K89" s="129">
        <v>4.686854783207158</v>
      </c>
      <c r="L89" s="130">
        <v>3.8016528925619832</v>
      </c>
      <c r="N89" s="35"/>
    </row>
    <row r="90" spans="1:14" ht="11.25" customHeight="1">
      <c r="A90" s="11" t="s">
        <v>144</v>
      </c>
      <c r="B90" s="129">
        <v>13.331970915974702</v>
      </c>
      <c r="C90" s="129">
        <v>12.955149242069075</v>
      </c>
      <c r="D90" s="129">
        <v>13.710016835016834</v>
      </c>
      <c r="E90" s="129">
        <v>13.531509085441815</v>
      </c>
      <c r="F90" s="129">
        <v>14.073381145411082</v>
      </c>
      <c r="G90" s="129">
        <v>13.566567928908816</v>
      </c>
      <c r="H90" s="129">
        <v>12.445331812131585</v>
      </c>
      <c r="I90" s="129">
        <v>13.643467867978304</v>
      </c>
      <c r="J90" s="129">
        <v>16.49249249249249</v>
      </c>
      <c r="K90" s="129">
        <v>11.410874053682038</v>
      </c>
      <c r="L90" s="130">
        <v>11.177685950413222</v>
      </c>
      <c r="N90" s="35"/>
    </row>
    <row r="91" spans="1:14" ht="21.75" customHeight="1">
      <c r="A91" s="10" t="s">
        <v>145</v>
      </c>
      <c r="B91" s="129">
        <v>1.1299100804543303</v>
      </c>
      <c r="C91" s="129">
        <v>1.1126738552898892</v>
      </c>
      <c r="D91" s="129">
        <v>2.083333333333333</v>
      </c>
      <c r="E91" s="129">
        <v>0.5326689290777095</v>
      </c>
      <c r="F91" s="129">
        <v>2.8271489450161105</v>
      </c>
      <c r="G91" s="129">
        <v>0.6644784244656153</v>
      </c>
      <c r="H91" s="129">
        <v>0.912721049629207</v>
      </c>
      <c r="I91" s="129">
        <v>2.1605222028132762</v>
      </c>
      <c r="J91" s="129">
        <v>1.0330330330330328</v>
      </c>
      <c r="K91" s="129">
        <v>1.8031658637302135</v>
      </c>
      <c r="L91" s="130">
        <v>1.177685950413223</v>
      </c>
      <c r="N91" s="35"/>
    </row>
    <row r="92" spans="1:14" ht="11.25" customHeight="1">
      <c r="A92" s="10" t="s">
        <v>146</v>
      </c>
      <c r="B92" s="129">
        <v>16.287161726111087</v>
      </c>
      <c r="C92" s="129">
        <v>17.668385685263324</v>
      </c>
      <c r="D92" s="129">
        <v>18.108164983164983</v>
      </c>
      <c r="E92" s="129">
        <v>15.52042613514326</v>
      </c>
      <c r="F92" s="129">
        <v>17.253923708554204</v>
      </c>
      <c r="G92" s="129">
        <v>14.123769113761908</v>
      </c>
      <c r="H92" s="129">
        <v>20.13690815744438</v>
      </c>
      <c r="I92" s="129">
        <v>16.2820630688609</v>
      </c>
      <c r="J92" s="129">
        <v>16.76876876876877</v>
      </c>
      <c r="K92" s="129">
        <v>17.55677907777013</v>
      </c>
      <c r="L92" s="130">
        <v>20.268595041322314</v>
      </c>
      <c r="N92" s="35"/>
    </row>
    <row r="93" spans="1:14" ht="11.25" customHeight="1">
      <c r="A93" s="11" t="s">
        <v>147</v>
      </c>
      <c r="B93" s="129">
        <v>14.859312481177128</v>
      </c>
      <c r="C93" s="129">
        <v>18.712298796686984</v>
      </c>
      <c r="D93" s="129">
        <v>19.844276094276093</v>
      </c>
      <c r="E93" s="129">
        <v>12.448988358606469</v>
      </c>
      <c r="F93" s="129">
        <v>16.526348612410352</v>
      </c>
      <c r="G93" s="129">
        <v>11.670802978144264</v>
      </c>
      <c r="H93" s="129">
        <v>16.248336185586613</v>
      </c>
      <c r="I93" s="129">
        <v>16.45674358738623</v>
      </c>
      <c r="J93" s="129">
        <v>16.144144144144143</v>
      </c>
      <c r="K93" s="129">
        <v>16.001376462491397</v>
      </c>
      <c r="L93" s="130">
        <v>16.77685950413223</v>
      </c>
      <c r="N93" s="35"/>
    </row>
    <row r="94" spans="1:14" ht="11.25" customHeight="1">
      <c r="A94" s="11" t="s">
        <v>148</v>
      </c>
      <c r="B94" s="129">
        <v>3.934517919373575</v>
      </c>
      <c r="C94" s="129">
        <v>5.2977027660571965</v>
      </c>
      <c r="D94" s="129">
        <v>5.376683501683501</v>
      </c>
      <c r="E94" s="129">
        <v>3.2733364835259247</v>
      </c>
      <c r="F94" s="129">
        <v>3.513148321380314</v>
      </c>
      <c r="G94" s="129">
        <v>3.267952926106797</v>
      </c>
      <c r="H94" s="129">
        <v>3.5843316219813652</v>
      </c>
      <c r="I94" s="129">
        <v>3.6682908890319026</v>
      </c>
      <c r="J94" s="129">
        <v>4.744744744744745</v>
      </c>
      <c r="K94" s="129">
        <v>4.253269098417069</v>
      </c>
      <c r="L94" s="130">
        <v>3.71900826446281</v>
      </c>
      <c r="N94" s="35"/>
    </row>
    <row r="95" spans="1:14" s="3" customFormat="1" ht="11.25" customHeight="1">
      <c r="A95" s="11" t="s">
        <v>149</v>
      </c>
      <c r="B95" s="129">
        <v>0.2850320526610162</v>
      </c>
      <c r="C95" s="129">
        <v>0.2094077199562432</v>
      </c>
      <c r="D95" s="129">
        <v>0.22095959595959594</v>
      </c>
      <c r="E95" s="129">
        <v>0.24485587868894712</v>
      </c>
      <c r="F95" s="129">
        <v>0.010393929944912172</v>
      </c>
      <c r="G95" s="129">
        <v>0.4963573773116644</v>
      </c>
      <c r="H95" s="129">
        <v>0.2091652405400266</v>
      </c>
      <c r="I95" s="129">
        <v>0.12871196101866322</v>
      </c>
      <c r="J95" s="129">
        <v>0.15615615615615616</v>
      </c>
      <c r="K95" s="129">
        <v>0.11011699931176876</v>
      </c>
      <c r="L95" s="130">
        <v>0.1859504132231405</v>
      </c>
      <c r="N95" s="35"/>
    </row>
    <row r="96" spans="1:14" ht="12" customHeight="1">
      <c r="A96" s="82" t="s">
        <v>150</v>
      </c>
      <c r="B96" s="131">
        <v>60.85685016067035</v>
      </c>
      <c r="C96" s="131">
        <v>63.001224496835285</v>
      </c>
      <c r="D96" s="131">
        <v>59.30577636459989</v>
      </c>
      <c r="E96" s="131">
        <v>60.38418448324153</v>
      </c>
      <c r="F96" s="131">
        <v>59.29396018069265</v>
      </c>
      <c r="G96" s="131">
        <v>62.0863399974807</v>
      </c>
      <c r="H96" s="131">
        <v>59.643758493496414</v>
      </c>
      <c r="I96" s="131">
        <v>58.29026805119537</v>
      </c>
      <c r="J96" s="131">
        <v>57.64705882352942</v>
      </c>
      <c r="K96" s="131">
        <v>60.4109796784956</v>
      </c>
      <c r="L96" s="132">
        <v>56.66184672588308</v>
      </c>
      <c r="N96" s="35"/>
    </row>
    <row r="97" spans="1:14" ht="11.25" customHeight="1">
      <c r="A97" s="12" t="s">
        <v>151</v>
      </c>
      <c r="B97" s="131">
        <v>68.89147579750599</v>
      </c>
      <c r="C97" s="131">
        <v>70.45016765356354</v>
      </c>
      <c r="D97" s="131">
        <v>67.77911955209134</v>
      </c>
      <c r="E97" s="131">
        <v>68.29328222517077</v>
      </c>
      <c r="F97" s="131">
        <v>67.56601607347876</v>
      </c>
      <c r="G97" s="131">
        <v>70.05371869561927</v>
      </c>
      <c r="H97" s="131">
        <v>67.61692198437659</v>
      </c>
      <c r="I97" s="131">
        <v>67.59277833500501</v>
      </c>
      <c r="J97" s="131">
        <v>65.86110404477232</v>
      </c>
      <c r="K97" s="131">
        <v>68.37910353535354</v>
      </c>
      <c r="L97" s="132">
        <v>65.56105965970278</v>
      </c>
      <c r="N97" s="35"/>
    </row>
    <row r="98" spans="1:14" ht="11.25" customHeight="1">
      <c r="A98" s="79" t="s">
        <v>152</v>
      </c>
      <c r="B98" s="131">
        <v>53.47375849187637</v>
      </c>
      <c r="C98" s="131">
        <v>56.02858192260176</v>
      </c>
      <c r="D98" s="131">
        <v>51.398422292797875</v>
      </c>
      <c r="E98" s="131">
        <v>53.22960657923983</v>
      </c>
      <c r="F98" s="131">
        <v>51.48031666847414</v>
      </c>
      <c r="G98" s="131">
        <v>54.85808422280949</v>
      </c>
      <c r="H98" s="131">
        <v>52.33088303712664</v>
      </c>
      <c r="I98" s="131">
        <v>49.65067536096879</v>
      </c>
      <c r="J98" s="131">
        <v>50.16226240148354</v>
      </c>
      <c r="K98" s="131">
        <v>53.04290718038529</v>
      </c>
      <c r="L98" s="132">
        <v>48.46199642786267</v>
      </c>
      <c r="N98" s="35"/>
    </row>
    <row r="99" spans="1:14" ht="12" customHeight="1">
      <c r="A99" s="83" t="s">
        <v>153</v>
      </c>
      <c r="B99" s="131">
        <v>54.270095468249735</v>
      </c>
      <c r="C99" s="131">
        <v>55.17996654191746</v>
      </c>
      <c r="D99" s="131">
        <v>50.36565977742449</v>
      </c>
      <c r="E99" s="131">
        <v>54.33432919428625</v>
      </c>
      <c r="F99" s="131">
        <v>53.65568010707713</v>
      </c>
      <c r="G99" s="131">
        <v>56.19387810188768</v>
      </c>
      <c r="H99" s="131">
        <v>51.04834012813046</v>
      </c>
      <c r="I99" s="131">
        <v>52.53320453996619</v>
      </c>
      <c r="J99" s="131">
        <v>50.48514251061249</v>
      </c>
      <c r="K99" s="131">
        <v>55.08795875037913</v>
      </c>
      <c r="L99" s="132">
        <v>49.989671555463744</v>
      </c>
      <c r="N99" s="35"/>
    </row>
    <row r="100" spans="1:14" ht="11.25" customHeight="1">
      <c r="A100" s="12" t="s">
        <v>151</v>
      </c>
      <c r="B100" s="131">
        <v>62.02628082450601</v>
      </c>
      <c r="C100" s="131">
        <v>63.07341085824356</v>
      </c>
      <c r="D100" s="131">
        <v>58.76605554945659</v>
      </c>
      <c r="E100" s="131">
        <v>61.79664848395498</v>
      </c>
      <c r="F100" s="131">
        <v>61.377726750861086</v>
      </c>
      <c r="G100" s="131">
        <v>63.52235756979647</v>
      </c>
      <c r="H100" s="131">
        <v>59.02404382672213</v>
      </c>
      <c r="I100" s="131">
        <v>61.51454363089267</v>
      </c>
      <c r="J100" s="131">
        <v>58.36937166115492</v>
      </c>
      <c r="K100" s="131">
        <v>62.95770202020202</v>
      </c>
      <c r="L100" s="132">
        <v>58.41051044583244</v>
      </c>
      <c r="N100" s="35"/>
    </row>
    <row r="101" spans="1:14" ht="11.25" customHeight="1">
      <c r="A101" s="79" t="s">
        <v>152</v>
      </c>
      <c r="B101" s="131">
        <v>47.14286514368283</v>
      </c>
      <c r="C101" s="131">
        <v>47.79124511669839</v>
      </c>
      <c r="D101" s="131">
        <v>42.52638049380187</v>
      </c>
      <c r="E101" s="131">
        <v>47.58390753500778</v>
      </c>
      <c r="F101" s="131">
        <v>46.36156599067346</v>
      </c>
      <c r="G101" s="131">
        <v>49.54525174177164</v>
      </c>
      <c r="H101" s="131">
        <v>43.73313482832418</v>
      </c>
      <c r="I101" s="131">
        <v>44.19189566837448</v>
      </c>
      <c r="J101" s="131">
        <v>43.300880853036624</v>
      </c>
      <c r="K101" s="131">
        <v>47.8108581436077</v>
      </c>
      <c r="L101" s="132">
        <v>42.23060130978369</v>
      </c>
      <c r="N101" s="35"/>
    </row>
    <row r="102" spans="1:12" ht="12" customHeight="1">
      <c r="A102" s="55"/>
      <c r="B102" s="161" t="s">
        <v>154</v>
      </c>
      <c r="C102" s="161"/>
      <c r="D102" s="161"/>
      <c r="E102" s="161"/>
      <c r="F102" s="161"/>
      <c r="G102" s="161"/>
      <c r="H102" s="161"/>
      <c r="I102" s="161"/>
      <c r="J102" s="161"/>
      <c r="K102" s="161"/>
      <c r="L102" s="162"/>
    </row>
    <row r="103" spans="1:14" s="3" customFormat="1" ht="11.25" customHeight="1">
      <c r="A103" s="56" t="s">
        <v>155</v>
      </c>
      <c r="B103" s="125">
        <v>41305</v>
      </c>
      <c r="C103" s="125">
        <v>7831</v>
      </c>
      <c r="D103" s="125">
        <v>3160</v>
      </c>
      <c r="E103" s="125">
        <v>4597</v>
      </c>
      <c r="F103" s="125">
        <v>2592</v>
      </c>
      <c r="G103" s="125">
        <v>9159</v>
      </c>
      <c r="H103" s="125">
        <v>3005</v>
      </c>
      <c r="I103" s="125">
        <v>2803</v>
      </c>
      <c r="J103" s="125">
        <v>2353</v>
      </c>
      <c r="K103" s="125">
        <v>4305</v>
      </c>
      <c r="L103" s="126">
        <v>1500</v>
      </c>
      <c r="N103" s="35"/>
    </row>
    <row r="104" spans="1:14" ht="11.25" customHeight="1">
      <c r="A104" s="84" t="s">
        <v>156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8"/>
      <c r="N104" s="35"/>
    </row>
    <row r="105" spans="1:14" ht="11.25" customHeight="1">
      <c r="A105" s="84" t="s">
        <v>157</v>
      </c>
      <c r="B105" s="129">
        <v>56.04648347657668</v>
      </c>
      <c r="C105" s="129">
        <v>55.420763631720085</v>
      </c>
      <c r="D105" s="129">
        <v>91.13924050632912</v>
      </c>
      <c r="E105" s="129">
        <v>31.390036980639547</v>
      </c>
      <c r="F105" s="129">
        <v>51.504629629629626</v>
      </c>
      <c r="G105" s="129">
        <v>55.36630636532372</v>
      </c>
      <c r="H105" s="129">
        <v>69.48419301164725</v>
      </c>
      <c r="I105" s="129">
        <v>60.79200856225473</v>
      </c>
      <c r="J105" s="129">
        <v>69.78325541861453</v>
      </c>
      <c r="K105" s="129">
        <v>41.76538908246225</v>
      </c>
      <c r="L105" s="130">
        <v>56.599999999999994</v>
      </c>
      <c r="N105" s="35"/>
    </row>
    <row r="106" spans="1:14" ht="11.25" customHeight="1">
      <c r="A106" s="84" t="s">
        <v>158</v>
      </c>
      <c r="B106" s="129">
        <v>19.254327563249003</v>
      </c>
      <c r="C106" s="129">
        <v>7.521389350019154</v>
      </c>
      <c r="D106" s="129">
        <v>1.7088607594936709</v>
      </c>
      <c r="E106" s="129">
        <v>49.88035675440505</v>
      </c>
      <c r="F106" s="129">
        <v>2.353395061728395</v>
      </c>
      <c r="G106" s="129">
        <v>21.225024566000656</v>
      </c>
      <c r="H106" s="129">
        <v>8.386023294509151</v>
      </c>
      <c r="I106" s="129">
        <v>11.452015697466999</v>
      </c>
      <c r="J106" s="129">
        <v>18.23204419889503</v>
      </c>
      <c r="K106" s="129">
        <v>36.09756097560975</v>
      </c>
      <c r="L106" s="130">
        <v>30.4</v>
      </c>
      <c r="N106" s="35"/>
    </row>
    <row r="107" spans="1:14" ht="11.25" customHeight="1">
      <c r="A107" s="84" t="s">
        <v>159</v>
      </c>
      <c r="B107" s="129">
        <v>22.103861517976032</v>
      </c>
      <c r="C107" s="129">
        <v>34.414506448729405</v>
      </c>
      <c r="D107" s="129">
        <v>5.537974683544304</v>
      </c>
      <c r="E107" s="129">
        <v>15.597128562105722</v>
      </c>
      <c r="F107" s="129">
        <v>43.75</v>
      </c>
      <c r="G107" s="129">
        <v>19.685555191614807</v>
      </c>
      <c r="H107" s="129">
        <v>19.30116472545757</v>
      </c>
      <c r="I107" s="129">
        <v>26.04352479486265</v>
      </c>
      <c r="J107" s="129">
        <v>10.114747131321716</v>
      </c>
      <c r="K107" s="129">
        <v>20.557491289198605</v>
      </c>
      <c r="L107" s="130">
        <v>11.533333333333333</v>
      </c>
      <c r="N107" s="35"/>
    </row>
    <row r="108" spans="1:14" ht="11.25" customHeight="1">
      <c r="A108" s="84" t="s">
        <v>160</v>
      </c>
      <c r="B108" s="129">
        <v>2.5953274421982813</v>
      </c>
      <c r="C108" s="129">
        <v>2.6433405695313494</v>
      </c>
      <c r="D108" s="129">
        <v>1.6139240506329113</v>
      </c>
      <c r="E108" s="129">
        <v>3.132477702849685</v>
      </c>
      <c r="F108" s="129">
        <v>2.391975308641975</v>
      </c>
      <c r="G108" s="129">
        <v>3.7231138770608143</v>
      </c>
      <c r="H108" s="129">
        <v>2.828618968386023</v>
      </c>
      <c r="I108" s="129">
        <v>1.712450945415626</v>
      </c>
      <c r="J108" s="129">
        <v>1.8699532511687207</v>
      </c>
      <c r="K108" s="129">
        <v>1.5795586527293843</v>
      </c>
      <c r="L108" s="130">
        <v>1.4666666666666666</v>
      </c>
      <c r="N108" s="35"/>
    </row>
    <row r="109" spans="1:14" ht="11.25" customHeight="1">
      <c r="A109" s="56" t="s">
        <v>161</v>
      </c>
      <c r="B109" s="129">
        <v>83.67994189565428</v>
      </c>
      <c r="C109" s="129">
        <v>82.13510407355382</v>
      </c>
      <c r="D109" s="129">
        <v>85.9493670886076</v>
      </c>
      <c r="E109" s="129">
        <v>84.05481835979987</v>
      </c>
      <c r="F109" s="129">
        <v>81.13425925925925</v>
      </c>
      <c r="G109" s="129">
        <v>84.19041380063325</v>
      </c>
      <c r="H109" s="129">
        <v>81.630615640599</v>
      </c>
      <c r="I109" s="129">
        <v>82.37602568676418</v>
      </c>
      <c r="J109" s="129">
        <v>81.00297492562686</v>
      </c>
      <c r="K109" s="129">
        <v>87.0150987224158</v>
      </c>
      <c r="L109" s="130">
        <v>88.26666666666667</v>
      </c>
      <c r="N109" s="35"/>
    </row>
    <row r="110" spans="1:14" s="3" customFormat="1" ht="21.75" customHeight="1">
      <c r="A110" s="13" t="s">
        <v>188</v>
      </c>
      <c r="B110" s="133">
        <v>37.9</v>
      </c>
      <c r="C110" s="129">
        <v>41.50193438973979</v>
      </c>
      <c r="D110" s="129">
        <v>54.19310581375407</v>
      </c>
      <c r="E110" s="129">
        <v>33.27301679212507</v>
      </c>
      <c r="F110" s="129">
        <v>47.43777452415813</v>
      </c>
      <c r="G110" s="129">
        <v>24.760746147607463</v>
      </c>
      <c r="H110" s="129">
        <v>51.01001527754201</v>
      </c>
      <c r="I110" s="129">
        <v>46.30761605815298</v>
      </c>
      <c r="J110" s="129">
        <v>50.202688286750586</v>
      </c>
      <c r="K110" s="129">
        <v>50.6530180021179</v>
      </c>
      <c r="L110" s="130">
        <v>52.6685393258427</v>
      </c>
      <c r="N110" s="35"/>
    </row>
    <row r="111" spans="1:14" ht="12" customHeight="1">
      <c r="A111" s="56" t="s">
        <v>189</v>
      </c>
      <c r="B111" s="133"/>
      <c r="C111" s="129"/>
      <c r="D111" s="129"/>
      <c r="E111" s="129"/>
      <c r="F111" s="129"/>
      <c r="G111" s="129"/>
      <c r="H111" s="129"/>
      <c r="I111" s="129"/>
      <c r="J111" s="129"/>
      <c r="K111" s="129"/>
      <c r="L111" s="130"/>
      <c r="N111" s="35"/>
    </row>
    <row r="112" spans="1:14" s="3" customFormat="1" ht="11.25" customHeight="1">
      <c r="A112" s="85" t="s">
        <v>213</v>
      </c>
      <c r="B112" s="133">
        <v>8.19997578985595</v>
      </c>
      <c r="C112" s="129">
        <v>9.606481481481481</v>
      </c>
      <c r="D112" s="129">
        <v>10.850253807106599</v>
      </c>
      <c r="E112" s="129">
        <v>7.826278659611993</v>
      </c>
      <c r="F112" s="129">
        <v>7.509727626459144</v>
      </c>
      <c r="G112" s="129">
        <v>7.297087808659063</v>
      </c>
      <c r="H112" s="129">
        <v>7.870060281312793</v>
      </c>
      <c r="I112" s="129">
        <v>9.274630097437749</v>
      </c>
      <c r="J112" s="129">
        <v>7.3711120579463145</v>
      </c>
      <c r="K112" s="129">
        <v>6.765676567656766</v>
      </c>
      <c r="L112" s="130">
        <v>7.2005383580080755</v>
      </c>
      <c r="N112" s="35"/>
    </row>
    <row r="113" spans="1:14" ht="11.25" customHeight="1">
      <c r="A113" s="85" t="s">
        <v>214</v>
      </c>
      <c r="B113" s="133">
        <v>13.422103861517977</v>
      </c>
      <c r="C113" s="129">
        <v>13.631687242798355</v>
      </c>
      <c r="D113" s="129">
        <v>12.08756345177665</v>
      </c>
      <c r="E113" s="129">
        <v>14.329805996472663</v>
      </c>
      <c r="F113" s="129">
        <v>13.346303501945526</v>
      </c>
      <c r="G113" s="129">
        <v>14.16232975307275</v>
      </c>
      <c r="H113" s="129">
        <v>12.156731413261888</v>
      </c>
      <c r="I113" s="129">
        <v>13.966077228437387</v>
      </c>
      <c r="J113" s="129">
        <v>13.250958670643376</v>
      </c>
      <c r="K113" s="129">
        <v>12.47053276756247</v>
      </c>
      <c r="L113" s="130">
        <v>12.85329744279946</v>
      </c>
      <c r="N113" s="35"/>
    </row>
    <row r="114" spans="1:14" ht="11.25" customHeight="1">
      <c r="A114" s="84" t="s">
        <v>215</v>
      </c>
      <c r="B114" s="129">
        <v>33.72473066214744</v>
      </c>
      <c r="C114" s="129">
        <v>33.03755144032922</v>
      </c>
      <c r="D114" s="129">
        <v>33.756345177664976</v>
      </c>
      <c r="E114" s="129">
        <v>35.25132275132275</v>
      </c>
      <c r="F114" s="129">
        <v>31.906614785992215</v>
      </c>
      <c r="G114" s="129">
        <v>35.09024471265641</v>
      </c>
      <c r="H114" s="129">
        <v>35.264567983924984</v>
      </c>
      <c r="I114" s="129">
        <v>30.386142186936123</v>
      </c>
      <c r="J114" s="129">
        <v>31.614827439284195</v>
      </c>
      <c r="K114" s="129">
        <v>33.85195662423385</v>
      </c>
      <c r="L114" s="130">
        <v>34.38761776581426</v>
      </c>
      <c r="N114" s="35"/>
    </row>
    <row r="115" spans="1:14" ht="11.25" customHeight="1">
      <c r="A115" s="84" t="s">
        <v>216</v>
      </c>
      <c r="B115" s="133">
        <v>23.759835371020458</v>
      </c>
      <c r="C115" s="129">
        <v>23.804012345679013</v>
      </c>
      <c r="D115" s="129">
        <v>22.74746192893401</v>
      </c>
      <c r="E115" s="129">
        <v>22.75132275132275</v>
      </c>
      <c r="F115" s="129">
        <v>26.88715953307393</v>
      </c>
      <c r="G115" s="129">
        <v>22.69959030007751</v>
      </c>
      <c r="H115" s="129">
        <v>24.849296718017413</v>
      </c>
      <c r="I115" s="129">
        <v>23.81811620353663</v>
      </c>
      <c r="J115" s="129">
        <v>25.308904985087345</v>
      </c>
      <c r="K115" s="129">
        <v>24.58745874587459</v>
      </c>
      <c r="L115" s="130">
        <v>22.678331090174968</v>
      </c>
      <c r="N115" s="35"/>
    </row>
    <row r="116" spans="1:14" ht="11.25" customHeight="1">
      <c r="A116" s="85" t="s">
        <v>217</v>
      </c>
      <c r="B116" s="133">
        <v>17.16257111729815</v>
      </c>
      <c r="C116" s="129">
        <v>16.358024691358025</v>
      </c>
      <c r="D116" s="129">
        <v>17.893401015228427</v>
      </c>
      <c r="E116" s="129">
        <v>15.608465608465607</v>
      </c>
      <c r="F116" s="129">
        <v>17.35408560311284</v>
      </c>
      <c r="G116" s="129">
        <v>16.675894142398406</v>
      </c>
      <c r="H116" s="129">
        <v>15.907568653717346</v>
      </c>
      <c r="I116" s="129">
        <v>19.126669072536988</v>
      </c>
      <c r="J116" s="129">
        <v>19.386450788240307</v>
      </c>
      <c r="K116" s="129">
        <v>18.12824139556813</v>
      </c>
      <c r="L116" s="130">
        <v>18.57335127860027</v>
      </c>
      <c r="N116" s="35"/>
    </row>
    <row r="117" spans="1:14" s="3" customFormat="1" ht="11.25" customHeight="1">
      <c r="A117" s="85" t="s">
        <v>162</v>
      </c>
      <c r="B117" s="133">
        <v>3.6944679820844932</v>
      </c>
      <c r="C117" s="129">
        <v>3.4979423868312756</v>
      </c>
      <c r="D117" s="129">
        <v>2.6332487309644668</v>
      </c>
      <c r="E117" s="129">
        <v>4.210758377425043</v>
      </c>
      <c r="F117" s="129">
        <v>2.9961089494163424</v>
      </c>
      <c r="G117" s="129">
        <v>4.030561399623519</v>
      </c>
      <c r="H117" s="129">
        <v>3.91828533154722</v>
      </c>
      <c r="I117" s="129">
        <v>3.3922771562612772</v>
      </c>
      <c r="J117" s="129">
        <v>3.0251384746484873</v>
      </c>
      <c r="K117" s="129">
        <v>4.196133899104196</v>
      </c>
      <c r="L117" s="130">
        <v>4.306864064602961</v>
      </c>
      <c r="N117" s="35"/>
    </row>
    <row r="118" spans="1:14" ht="21.75" customHeight="1">
      <c r="A118" s="56" t="s">
        <v>190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30"/>
      <c r="N118" s="35"/>
    </row>
    <row r="119" spans="1:14" ht="11.25" customHeight="1">
      <c r="A119" s="84" t="s">
        <v>132</v>
      </c>
      <c r="B119" s="133">
        <v>1.4259774845660331</v>
      </c>
      <c r="C119" s="129">
        <v>1.5174897119341564</v>
      </c>
      <c r="D119" s="129">
        <v>1.6497461928934012</v>
      </c>
      <c r="E119" s="129">
        <v>0.6834215167548501</v>
      </c>
      <c r="F119" s="129">
        <v>2.2568093385214008</v>
      </c>
      <c r="G119" s="129">
        <v>0.9522754955154468</v>
      </c>
      <c r="H119" s="129">
        <v>0.7367716008037508</v>
      </c>
      <c r="I119" s="129">
        <v>2.5622518946228796</v>
      </c>
      <c r="J119" s="129">
        <v>0.7669365146996165</v>
      </c>
      <c r="K119" s="129">
        <v>2.7345591702027345</v>
      </c>
      <c r="L119" s="130">
        <v>0.8748317631224763</v>
      </c>
      <c r="N119" s="35"/>
    </row>
    <row r="120" spans="1:14" ht="11.25" customHeight="1">
      <c r="A120" s="84" t="s">
        <v>133</v>
      </c>
      <c r="B120" s="133">
        <v>41.15966590001211</v>
      </c>
      <c r="C120" s="129">
        <v>48.1224279835391</v>
      </c>
      <c r="D120" s="129">
        <v>47.74746192893401</v>
      </c>
      <c r="E120" s="129">
        <v>31.01851851851852</v>
      </c>
      <c r="F120" s="129">
        <v>42.64591439688716</v>
      </c>
      <c r="G120" s="129">
        <v>38.20174952939874</v>
      </c>
      <c r="H120" s="129">
        <v>41.05827193569993</v>
      </c>
      <c r="I120" s="129">
        <v>38.14507398051245</v>
      </c>
      <c r="J120" s="129">
        <v>40.093736685129954</v>
      </c>
      <c r="K120" s="129">
        <v>41.44271570014144</v>
      </c>
      <c r="L120" s="130">
        <v>45.15477792732167</v>
      </c>
      <c r="N120" s="35"/>
    </row>
    <row r="121" spans="1:14" ht="11.25" customHeight="1">
      <c r="A121" s="84" t="s">
        <v>134</v>
      </c>
      <c r="B121" s="133">
        <v>4.12540854618085</v>
      </c>
      <c r="C121" s="129">
        <v>3.729423868312757</v>
      </c>
      <c r="D121" s="129">
        <v>4.219543147208122</v>
      </c>
      <c r="E121" s="129">
        <v>4.850088183421517</v>
      </c>
      <c r="F121" s="129">
        <v>3.813229571984436</v>
      </c>
      <c r="G121" s="129">
        <v>4.894253128114273</v>
      </c>
      <c r="H121" s="129">
        <v>4.253181513730744</v>
      </c>
      <c r="I121" s="129">
        <v>2.7066041140382535</v>
      </c>
      <c r="J121" s="129">
        <v>3.7068598210481465</v>
      </c>
      <c r="K121" s="129">
        <v>3.653936822253654</v>
      </c>
      <c r="L121" s="130">
        <v>4.037685060565275</v>
      </c>
      <c r="N121" s="35"/>
    </row>
    <row r="122" spans="1:14" ht="11.25" customHeight="1">
      <c r="A122" s="84" t="s">
        <v>163</v>
      </c>
      <c r="B122" s="133">
        <v>8.672073598837914</v>
      </c>
      <c r="C122" s="129">
        <v>6.314300411522633</v>
      </c>
      <c r="D122" s="129">
        <v>6.852791878172589</v>
      </c>
      <c r="E122" s="129">
        <v>11.441798941798941</v>
      </c>
      <c r="F122" s="129">
        <v>7.665369649805448</v>
      </c>
      <c r="G122" s="129">
        <v>9.976746761156017</v>
      </c>
      <c r="H122" s="129">
        <v>8.171466845277964</v>
      </c>
      <c r="I122" s="129">
        <v>8.76939732948394</v>
      </c>
      <c r="J122" s="129">
        <v>9.203238176395399</v>
      </c>
      <c r="K122" s="129">
        <v>9.264497878359263</v>
      </c>
      <c r="L122" s="130">
        <v>8.344549125168237</v>
      </c>
      <c r="N122" s="35"/>
    </row>
    <row r="123" spans="1:14" ht="11.25" customHeight="1">
      <c r="A123" s="84" t="s">
        <v>135</v>
      </c>
      <c r="B123" s="133">
        <v>5.941169349957632</v>
      </c>
      <c r="C123" s="129">
        <v>6.597222222222222</v>
      </c>
      <c r="D123" s="129">
        <v>7.138324873096447</v>
      </c>
      <c r="E123" s="129">
        <v>5.268959435626102</v>
      </c>
      <c r="F123" s="129">
        <v>5.36964980544747</v>
      </c>
      <c r="G123" s="129">
        <v>5.160004429188351</v>
      </c>
      <c r="H123" s="129">
        <v>5.324849296718017</v>
      </c>
      <c r="I123" s="129">
        <v>6.315409599422591</v>
      </c>
      <c r="J123" s="129">
        <v>5.794631444397103</v>
      </c>
      <c r="K123" s="129">
        <v>7.166430928807166</v>
      </c>
      <c r="L123" s="130">
        <v>3.9030955585464335</v>
      </c>
      <c r="N123" s="35"/>
    </row>
    <row r="124" spans="1:14" ht="11.25" customHeight="1">
      <c r="A124" s="84" t="s">
        <v>137</v>
      </c>
      <c r="B124" s="133">
        <v>5.71117298147924</v>
      </c>
      <c r="C124" s="129">
        <v>4.5396090534979425</v>
      </c>
      <c r="D124" s="129">
        <v>4.854060913705584</v>
      </c>
      <c r="E124" s="129">
        <v>6.481481481481481</v>
      </c>
      <c r="F124" s="129">
        <v>7.198443579766536</v>
      </c>
      <c r="G124" s="129">
        <v>5.414682759384343</v>
      </c>
      <c r="H124" s="129">
        <v>6.66443402545211</v>
      </c>
      <c r="I124" s="129">
        <v>7.398051245037893</v>
      </c>
      <c r="J124" s="129">
        <v>4.559011504047721</v>
      </c>
      <c r="K124" s="129">
        <v>6.364922206506366</v>
      </c>
      <c r="L124" s="130">
        <v>6.594885598923284</v>
      </c>
      <c r="N124" s="35"/>
    </row>
    <row r="125" spans="1:14" s="9" customFormat="1" ht="11.25" customHeight="1">
      <c r="A125" s="21" t="s">
        <v>138</v>
      </c>
      <c r="B125" s="134">
        <v>6.340636726788524</v>
      </c>
      <c r="C125" s="131">
        <v>5.195473251028806</v>
      </c>
      <c r="D125" s="131">
        <v>5.869289340101523</v>
      </c>
      <c r="E125" s="131">
        <v>6.459435626102293</v>
      </c>
      <c r="F125" s="131">
        <v>7.237354085603114</v>
      </c>
      <c r="G125" s="131">
        <v>5.924039419776326</v>
      </c>
      <c r="H125" s="131">
        <v>8.070997990622907</v>
      </c>
      <c r="I125" s="131">
        <v>7.398051245037893</v>
      </c>
      <c r="J125" s="131">
        <v>7.754580315296122</v>
      </c>
      <c r="K125" s="131">
        <v>6.718528995756719</v>
      </c>
      <c r="L125" s="132">
        <v>5.248990578734858</v>
      </c>
      <c r="N125" s="35"/>
    </row>
    <row r="126" spans="1:12" ht="12" customHeight="1">
      <c r="A126" s="8"/>
      <c r="B126" s="161" t="s">
        <v>164</v>
      </c>
      <c r="C126" s="161"/>
      <c r="D126" s="161"/>
      <c r="E126" s="161"/>
      <c r="F126" s="161"/>
      <c r="G126" s="161"/>
      <c r="H126" s="161"/>
      <c r="I126" s="161"/>
      <c r="J126" s="161"/>
      <c r="K126" s="161"/>
      <c r="L126" s="162"/>
    </row>
    <row r="127" spans="1:14" s="3" customFormat="1" ht="11.25" customHeight="1">
      <c r="A127" s="14" t="s">
        <v>155</v>
      </c>
      <c r="B127" s="125">
        <v>16821</v>
      </c>
      <c r="C127" s="125">
        <v>2992</v>
      </c>
      <c r="D127" s="125">
        <v>1148</v>
      </c>
      <c r="E127" s="125">
        <v>2009</v>
      </c>
      <c r="F127" s="125">
        <v>1350</v>
      </c>
      <c r="G127" s="125">
        <v>3436</v>
      </c>
      <c r="H127" s="125">
        <v>1190</v>
      </c>
      <c r="I127" s="125">
        <v>1377</v>
      </c>
      <c r="J127" s="125">
        <v>941</v>
      </c>
      <c r="K127" s="125">
        <v>1751</v>
      </c>
      <c r="L127" s="126">
        <v>627</v>
      </c>
      <c r="N127" s="35"/>
    </row>
    <row r="128" spans="1:14" s="3" customFormat="1" ht="11.25" customHeight="1">
      <c r="A128" s="84" t="s">
        <v>165</v>
      </c>
      <c r="B128" s="129">
        <v>66.07217169014922</v>
      </c>
      <c r="C128" s="129">
        <v>63.80347593582887</v>
      </c>
      <c r="D128" s="129">
        <v>77.26480836236934</v>
      </c>
      <c r="E128" s="129">
        <v>69.78596316575411</v>
      </c>
      <c r="F128" s="129">
        <v>56.222222222222214</v>
      </c>
      <c r="G128" s="129">
        <v>62.86379511059371</v>
      </c>
      <c r="H128" s="129">
        <v>68.90756302521008</v>
      </c>
      <c r="I128" s="129">
        <v>60.348583877995644</v>
      </c>
      <c r="J128" s="129">
        <v>67.37513283740701</v>
      </c>
      <c r="K128" s="129">
        <v>72.64420331239292</v>
      </c>
      <c r="L128" s="130">
        <v>70.17543859649122</v>
      </c>
      <c r="N128" s="35"/>
    </row>
    <row r="129" spans="1:14" s="3" customFormat="1" ht="22.5" customHeight="1">
      <c r="A129" s="23" t="s">
        <v>191</v>
      </c>
      <c r="B129" s="129">
        <v>45.3</v>
      </c>
      <c r="C129" s="129">
        <v>46.7207995003123</v>
      </c>
      <c r="D129" s="129">
        <v>53.445065176908756</v>
      </c>
      <c r="E129" s="129">
        <v>43.92216878006121</v>
      </c>
      <c r="F129" s="129">
        <v>60.701438848920866</v>
      </c>
      <c r="G129" s="129">
        <v>28.45313017555482</v>
      </c>
      <c r="H129" s="129">
        <v>56.45161290322581</v>
      </c>
      <c r="I129" s="129">
        <v>62.87671232876713</v>
      </c>
      <c r="J129" s="129">
        <v>57.58873929008568</v>
      </c>
      <c r="K129" s="129">
        <v>62.44650499286733</v>
      </c>
      <c r="L129" s="130">
        <v>63.39737108190091</v>
      </c>
      <c r="N129" s="35"/>
    </row>
    <row r="130" spans="1:12" ht="12" customHeight="1">
      <c r="A130" s="8"/>
      <c r="B130" s="161" t="s">
        <v>166</v>
      </c>
      <c r="C130" s="161"/>
      <c r="D130" s="161"/>
      <c r="E130" s="161"/>
      <c r="F130" s="161"/>
      <c r="G130" s="161"/>
      <c r="H130" s="161"/>
      <c r="I130" s="161"/>
      <c r="J130" s="161"/>
      <c r="K130" s="161"/>
      <c r="L130" s="162"/>
    </row>
    <row r="131" spans="1:14" ht="11.25" customHeight="1">
      <c r="A131" s="56" t="s">
        <v>167</v>
      </c>
      <c r="B131" s="125">
        <v>183299</v>
      </c>
      <c r="C131" s="125">
        <v>31048</v>
      </c>
      <c r="D131" s="125">
        <v>9779</v>
      </c>
      <c r="E131" s="125">
        <v>23410</v>
      </c>
      <c r="F131" s="125">
        <v>8925</v>
      </c>
      <c r="G131" s="125">
        <v>60672</v>
      </c>
      <c r="H131" s="125">
        <v>10976</v>
      </c>
      <c r="I131" s="125">
        <v>10555</v>
      </c>
      <c r="J131" s="125">
        <v>9259</v>
      </c>
      <c r="K131" s="125">
        <v>13542</v>
      </c>
      <c r="L131" s="126">
        <v>5133</v>
      </c>
      <c r="N131" s="39"/>
    </row>
    <row r="132" spans="1:14" ht="11.25" customHeight="1">
      <c r="A132" s="15" t="s">
        <v>168</v>
      </c>
      <c r="B132" s="135"/>
      <c r="C132" s="136"/>
      <c r="D132" s="136"/>
      <c r="E132" s="136"/>
      <c r="F132" s="136"/>
      <c r="G132" s="136"/>
      <c r="H132" s="136"/>
      <c r="I132" s="136"/>
      <c r="J132" s="136"/>
      <c r="K132" s="136"/>
      <c r="L132" s="137"/>
      <c r="N132" s="39"/>
    </row>
    <row r="133" spans="1:14" ht="11.25" customHeight="1">
      <c r="A133" s="15" t="s">
        <v>169</v>
      </c>
      <c r="B133" s="125">
        <v>113338</v>
      </c>
      <c r="C133" s="125">
        <v>19354</v>
      </c>
      <c r="D133" s="125">
        <v>6414</v>
      </c>
      <c r="E133" s="125">
        <v>14090</v>
      </c>
      <c r="F133" s="125">
        <v>5774</v>
      </c>
      <c r="G133" s="125">
        <v>36627</v>
      </c>
      <c r="H133" s="125">
        <v>6936</v>
      </c>
      <c r="I133" s="125">
        <v>6730</v>
      </c>
      <c r="J133" s="125">
        <v>5469</v>
      </c>
      <c r="K133" s="125">
        <v>8751</v>
      </c>
      <c r="L133" s="126">
        <v>3193</v>
      </c>
      <c r="N133" s="39"/>
    </row>
    <row r="134" spans="1:14" ht="11.25" customHeight="1">
      <c r="A134" s="16" t="s">
        <v>170</v>
      </c>
      <c r="B134" s="138">
        <v>110698</v>
      </c>
      <c r="C134" s="125">
        <v>18892</v>
      </c>
      <c r="D134" s="125">
        <v>6196</v>
      </c>
      <c r="E134" s="125">
        <v>13803</v>
      </c>
      <c r="F134" s="125">
        <v>5595</v>
      </c>
      <c r="G134" s="125">
        <v>35905</v>
      </c>
      <c r="H134" s="125">
        <v>6753</v>
      </c>
      <c r="I134" s="125">
        <v>6574</v>
      </c>
      <c r="J134" s="125">
        <v>5360</v>
      </c>
      <c r="K134" s="125">
        <v>8511</v>
      </c>
      <c r="L134" s="126">
        <v>3109</v>
      </c>
      <c r="N134" s="39"/>
    </row>
    <row r="135" spans="1:14" ht="10.5" customHeight="1">
      <c r="A135" s="16" t="s">
        <v>31</v>
      </c>
      <c r="B135" s="138"/>
      <c r="C135" s="125"/>
      <c r="D135" s="125"/>
      <c r="E135" s="125"/>
      <c r="F135" s="125"/>
      <c r="G135" s="125"/>
      <c r="H135" s="125"/>
      <c r="I135" s="125"/>
      <c r="J135" s="125"/>
      <c r="K135" s="125"/>
      <c r="L135" s="126"/>
      <c r="N135" s="39"/>
    </row>
    <row r="136" spans="1:14" ht="11.25" customHeight="1">
      <c r="A136" s="17" t="s">
        <v>171</v>
      </c>
      <c r="B136" s="138">
        <v>86063</v>
      </c>
      <c r="C136" s="125">
        <v>14439</v>
      </c>
      <c r="D136" s="125">
        <v>4904</v>
      </c>
      <c r="E136" s="125">
        <v>10470</v>
      </c>
      <c r="F136" s="125">
        <v>4542</v>
      </c>
      <c r="G136" s="125">
        <v>27950</v>
      </c>
      <c r="H136" s="125">
        <v>5195</v>
      </c>
      <c r="I136" s="125">
        <v>5153</v>
      </c>
      <c r="J136" s="125">
        <v>4073</v>
      </c>
      <c r="K136" s="125">
        <v>6869</v>
      </c>
      <c r="L136" s="126">
        <v>2468</v>
      </c>
      <c r="N136" s="39"/>
    </row>
    <row r="137" spans="1:14" ht="10.5" customHeight="1">
      <c r="A137" s="17" t="s">
        <v>113</v>
      </c>
      <c r="B137" s="139"/>
      <c r="C137" s="140"/>
      <c r="D137" s="140"/>
      <c r="E137" s="140"/>
      <c r="F137" s="140"/>
      <c r="G137" s="140"/>
      <c r="H137" s="140"/>
      <c r="I137" s="140"/>
      <c r="J137" s="140"/>
      <c r="K137" s="140"/>
      <c r="L137" s="141"/>
      <c r="N137" s="39"/>
    </row>
    <row r="138" spans="1:14" ht="11.25" customHeight="1">
      <c r="A138" s="18" t="s">
        <v>172</v>
      </c>
      <c r="B138" s="142">
        <v>40.97463486050916</v>
      </c>
      <c r="C138" s="142">
        <v>41.85885449130826</v>
      </c>
      <c r="D138" s="142">
        <v>40.80342577487765</v>
      </c>
      <c r="E138" s="142">
        <v>40.69723018147087</v>
      </c>
      <c r="F138" s="142">
        <v>42.93262879788639</v>
      </c>
      <c r="G138" s="142">
        <v>40.98747763864043</v>
      </c>
      <c r="H138" s="142">
        <v>39.86525505293551</v>
      </c>
      <c r="I138" s="142">
        <v>41.082864350863574</v>
      </c>
      <c r="J138" s="142">
        <v>39.06211637613553</v>
      </c>
      <c r="K138" s="142">
        <v>40.559033338186055</v>
      </c>
      <c r="L138" s="143">
        <v>39.991896272285246</v>
      </c>
      <c r="N138" s="39"/>
    </row>
    <row r="139" spans="1:14" ht="21.75" customHeight="1">
      <c r="A139" s="24" t="s">
        <v>173</v>
      </c>
      <c r="B139" s="142">
        <v>69.35384543880646</v>
      </c>
      <c r="C139" s="142">
        <v>70.31650391301336</v>
      </c>
      <c r="D139" s="142">
        <v>67.25122349102773</v>
      </c>
      <c r="E139" s="142">
        <v>68.88252148997135</v>
      </c>
      <c r="F139" s="142">
        <v>69.44077498899162</v>
      </c>
      <c r="G139" s="142">
        <v>71.16994633273703</v>
      </c>
      <c r="H139" s="142">
        <v>67.3339749759384</v>
      </c>
      <c r="I139" s="142">
        <v>67.63050650106734</v>
      </c>
      <c r="J139" s="142">
        <v>64.47336115885098</v>
      </c>
      <c r="K139" s="142">
        <v>69.29684087931285</v>
      </c>
      <c r="L139" s="143">
        <v>65.23500810372771</v>
      </c>
      <c r="N139" s="39"/>
    </row>
    <row r="140" spans="1:14" ht="11.25" customHeight="1">
      <c r="A140" s="18" t="s">
        <v>174</v>
      </c>
      <c r="B140" s="144">
        <v>99.1785087668336</v>
      </c>
      <c r="C140" s="142">
        <v>98.9888496433271</v>
      </c>
      <c r="D140" s="142">
        <v>98.67455138662316</v>
      </c>
      <c r="E140" s="142">
        <v>98.99713467048711</v>
      </c>
      <c r="F140" s="142">
        <v>99.84588287098195</v>
      </c>
      <c r="G140" s="142">
        <v>99.2772808586762</v>
      </c>
      <c r="H140" s="142">
        <v>98.8065447545717</v>
      </c>
      <c r="I140" s="142">
        <v>99.86415680186299</v>
      </c>
      <c r="J140" s="142">
        <v>99.11613061625337</v>
      </c>
      <c r="K140" s="142">
        <v>99.3739991265104</v>
      </c>
      <c r="L140" s="143">
        <v>98.6223662884927</v>
      </c>
      <c r="N140" s="39"/>
    </row>
    <row r="141" spans="1:14" ht="11.25" customHeight="1">
      <c r="A141" s="17" t="s">
        <v>175</v>
      </c>
      <c r="B141" s="138">
        <v>24635</v>
      </c>
      <c r="C141" s="125">
        <v>4453</v>
      </c>
      <c r="D141" s="125">
        <v>1292</v>
      </c>
      <c r="E141" s="125">
        <v>3333</v>
      </c>
      <c r="F141" s="125">
        <v>1053</v>
      </c>
      <c r="G141" s="125">
        <v>7955</v>
      </c>
      <c r="H141" s="125">
        <v>1558</v>
      </c>
      <c r="I141" s="125">
        <v>1421</v>
      </c>
      <c r="J141" s="125">
        <v>1287</v>
      </c>
      <c r="K141" s="125">
        <v>1642</v>
      </c>
      <c r="L141" s="126">
        <v>641</v>
      </c>
      <c r="N141" s="39"/>
    </row>
    <row r="142" spans="1:14" ht="10.5" customHeight="1">
      <c r="A142" s="17" t="s">
        <v>113</v>
      </c>
      <c r="B142" s="139"/>
      <c r="C142" s="140"/>
      <c r="D142" s="140"/>
      <c r="E142" s="140"/>
      <c r="F142" s="140"/>
      <c r="G142" s="140"/>
      <c r="H142" s="140"/>
      <c r="I142" s="140"/>
      <c r="J142" s="140"/>
      <c r="K142" s="140"/>
      <c r="L142" s="141"/>
      <c r="N142" s="39"/>
    </row>
    <row r="143" spans="1:14" ht="11.25" customHeight="1">
      <c r="A143" s="18" t="s">
        <v>172</v>
      </c>
      <c r="B143" s="144">
        <v>54.64176983965903</v>
      </c>
      <c r="C143" s="142">
        <v>56.90545699528408</v>
      </c>
      <c r="D143" s="142">
        <v>54.179566563467496</v>
      </c>
      <c r="E143" s="142">
        <v>55.95559555955596</v>
      </c>
      <c r="F143" s="142">
        <v>51.75688509021843</v>
      </c>
      <c r="G143" s="142">
        <v>55.93966059082338</v>
      </c>
      <c r="H143" s="142">
        <v>53.337612323491655</v>
      </c>
      <c r="I143" s="142">
        <v>47.85362420830401</v>
      </c>
      <c r="J143" s="142">
        <v>55.08935508935509</v>
      </c>
      <c r="K143" s="142">
        <v>50.304506699147375</v>
      </c>
      <c r="L143" s="143">
        <v>50.078003120124805</v>
      </c>
      <c r="N143" s="39"/>
    </row>
    <row r="144" spans="1:14" ht="21.75" customHeight="1">
      <c r="A144" s="24" t="s">
        <v>173</v>
      </c>
      <c r="B144" s="142">
        <v>63.70204992896286</v>
      </c>
      <c r="C144" s="142">
        <v>63.79968560520998</v>
      </c>
      <c r="D144" s="142">
        <v>60.13931888544892</v>
      </c>
      <c r="E144" s="142">
        <v>64.41644164416442</v>
      </c>
      <c r="F144" s="142">
        <v>62.39316239316239</v>
      </c>
      <c r="G144" s="142">
        <v>65.4054054054054</v>
      </c>
      <c r="H144" s="142">
        <v>62.64441591784339</v>
      </c>
      <c r="I144" s="142">
        <v>61.083743842364534</v>
      </c>
      <c r="J144" s="142">
        <v>61.53846153846154</v>
      </c>
      <c r="K144" s="142">
        <v>65.16443361753959</v>
      </c>
      <c r="L144" s="143">
        <v>56.47425897035882</v>
      </c>
      <c r="N144" s="39"/>
    </row>
    <row r="145" spans="1:14" ht="11.25" customHeight="1">
      <c r="A145" s="18" t="s">
        <v>174</v>
      </c>
      <c r="B145" s="144">
        <v>98.86746498883701</v>
      </c>
      <c r="C145" s="142">
        <v>98.63013698630137</v>
      </c>
      <c r="D145" s="142">
        <v>98.37461300309597</v>
      </c>
      <c r="E145" s="142">
        <v>98.43984398439845</v>
      </c>
      <c r="F145" s="142">
        <v>99.43019943019942</v>
      </c>
      <c r="G145" s="142">
        <v>98.91891891891892</v>
      </c>
      <c r="H145" s="142">
        <v>98.97304236200257</v>
      </c>
      <c r="I145" s="142">
        <v>99.36664320900775</v>
      </c>
      <c r="J145" s="142">
        <v>98.83449883449883</v>
      </c>
      <c r="K145" s="142">
        <v>99.51278928136419</v>
      </c>
      <c r="L145" s="143">
        <v>99.21996879875195</v>
      </c>
      <c r="N145" s="39"/>
    </row>
    <row r="146" spans="1:14" ht="11.25" customHeight="1">
      <c r="A146" s="16" t="s">
        <v>176</v>
      </c>
      <c r="B146" s="138">
        <v>2640</v>
      </c>
      <c r="C146" s="125">
        <v>462</v>
      </c>
      <c r="D146" s="125">
        <v>218</v>
      </c>
      <c r="E146" s="125">
        <v>287</v>
      </c>
      <c r="F146" s="125">
        <v>179</v>
      </c>
      <c r="G146" s="125">
        <v>722</v>
      </c>
      <c r="H146" s="125">
        <v>183</v>
      </c>
      <c r="I146" s="125">
        <v>156</v>
      </c>
      <c r="J146" s="125">
        <v>109</v>
      </c>
      <c r="K146" s="125">
        <v>240</v>
      </c>
      <c r="L146" s="126">
        <v>84</v>
      </c>
      <c r="N146" s="39"/>
    </row>
    <row r="147" spans="1:14" ht="11.25" customHeight="1">
      <c r="A147" s="15" t="s">
        <v>177</v>
      </c>
      <c r="B147" s="138">
        <v>69961</v>
      </c>
      <c r="C147" s="125">
        <v>11694</v>
      </c>
      <c r="D147" s="125">
        <v>3365</v>
      </c>
      <c r="E147" s="125">
        <v>9320</v>
      </c>
      <c r="F147" s="125">
        <v>3151</v>
      </c>
      <c r="G147" s="125">
        <v>24045</v>
      </c>
      <c r="H147" s="125">
        <v>4040</v>
      </c>
      <c r="I147" s="125">
        <v>3825</v>
      </c>
      <c r="J147" s="125">
        <v>3790</v>
      </c>
      <c r="K147" s="125">
        <v>4791</v>
      </c>
      <c r="L147" s="126">
        <v>1940</v>
      </c>
      <c r="N147" s="39"/>
    </row>
    <row r="148" spans="1:14" ht="11.25" customHeight="1">
      <c r="A148" s="16" t="s">
        <v>178</v>
      </c>
      <c r="B148" s="138">
        <v>9045</v>
      </c>
      <c r="C148" s="125">
        <v>1650</v>
      </c>
      <c r="D148" s="125">
        <v>403</v>
      </c>
      <c r="E148" s="125">
        <v>1237</v>
      </c>
      <c r="F148" s="125">
        <v>319</v>
      </c>
      <c r="G148" s="125">
        <v>3363</v>
      </c>
      <c r="H148" s="125">
        <v>484</v>
      </c>
      <c r="I148" s="125">
        <v>387</v>
      </c>
      <c r="J148" s="125">
        <v>456</v>
      </c>
      <c r="K148" s="125">
        <v>517</v>
      </c>
      <c r="L148" s="126">
        <v>229</v>
      </c>
      <c r="N148" s="39"/>
    </row>
    <row r="149" spans="1:14" ht="11.25" customHeight="1">
      <c r="A149" s="16" t="s">
        <v>179</v>
      </c>
      <c r="B149" s="138">
        <v>60916</v>
      </c>
      <c r="C149" s="125">
        <v>10044</v>
      </c>
      <c r="D149" s="125">
        <v>2962</v>
      </c>
      <c r="E149" s="125">
        <v>8083</v>
      </c>
      <c r="F149" s="125">
        <v>2832</v>
      </c>
      <c r="G149" s="125">
        <v>20682</v>
      </c>
      <c r="H149" s="125">
        <v>3556</v>
      </c>
      <c r="I149" s="125">
        <v>3438</v>
      </c>
      <c r="J149" s="125">
        <v>3334</v>
      </c>
      <c r="K149" s="125">
        <v>4274</v>
      </c>
      <c r="L149" s="126">
        <v>1711</v>
      </c>
      <c r="N149" s="39"/>
    </row>
    <row r="150" spans="1:14" s="25" customFormat="1" ht="11.25" customHeight="1">
      <c r="A150" s="16" t="s">
        <v>180</v>
      </c>
      <c r="B150" s="129">
        <v>44.73701490577188</v>
      </c>
      <c r="C150" s="129">
        <v>40.96973317403425</v>
      </c>
      <c r="D150" s="129">
        <v>47.73801485482782</v>
      </c>
      <c r="E150" s="129">
        <v>44.22862798465916</v>
      </c>
      <c r="F150" s="129">
        <v>51.024011299435024</v>
      </c>
      <c r="G150" s="129">
        <v>42.07523450343294</v>
      </c>
      <c r="H150" s="129">
        <v>47.10348706411699</v>
      </c>
      <c r="I150" s="129">
        <v>51.62885398487492</v>
      </c>
      <c r="J150" s="129">
        <v>46.61067786442711</v>
      </c>
      <c r="K150" s="129">
        <v>49.34487599438465</v>
      </c>
      <c r="L150" s="130">
        <v>51.89947399181764</v>
      </c>
      <c r="N150" s="39"/>
    </row>
    <row r="151" spans="1:14" ht="21.75" customHeight="1">
      <c r="A151" s="26" t="s">
        <v>181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30"/>
      <c r="N151" s="39"/>
    </row>
    <row r="152" spans="1:14" ht="11.25" customHeight="1">
      <c r="A152" s="15" t="s">
        <v>182</v>
      </c>
      <c r="B152" s="129">
        <v>25.375927506730577</v>
      </c>
      <c r="C152" s="129">
        <v>28.414974113898843</v>
      </c>
      <c r="D152" s="129">
        <v>22.85617825793383</v>
      </c>
      <c r="E152" s="129">
        <v>25.906222937028332</v>
      </c>
      <c r="F152" s="129">
        <v>19.809322033898304</v>
      </c>
      <c r="G152" s="129">
        <v>27.43931921477613</v>
      </c>
      <c r="H152" s="129">
        <v>23.706411698537682</v>
      </c>
      <c r="I152" s="129">
        <v>19.3717277486911</v>
      </c>
      <c r="J152" s="129">
        <v>23.48530293941212</v>
      </c>
      <c r="K152" s="129">
        <v>21.946654188114177</v>
      </c>
      <c r="L152" s="130">
        <v>21.449444769140854</v>
      </c>
      <c r="N152" s="39"/>
    </row>
    <row r="153" spans="1:14" ht="11.25" customHeight="1">
      <c r="A153" s="15" t="s">
        <v>218</v>
      </c>
      <c r="B153" s="129">
        <v>37.518878455578175</v>
      </c>
      <c r="C153" s="129">
        <v>39.735165272799684</v>
      </c>
      <c r="D153" s="129">
        <v>41.01958136394328</v>
      </c>
      <c r="E153" s="129">
        <v>37.26339230483731</v>
      </c>
      <c r="F153" s="129">
        <v>35.55790960451977</v>
      </c>
      <c r="G153" s="129">
        <v>36.55835992650614</v>
      </c>
      <c r="H153" s="129">
        <v>39.79190101237345</v>
      </c>
      <c r="I153" s="129">
        <v>36.038394415357764</v>
      </c>
      <c r="J153" s="129">
        <v>39.412117576484704</v>
      </c>
      <c r="K153" s="129">
        <v>35.493682732802995</v>
      </c>
      <c r="L153" s="130">
        <v>34.13208649912332</v>
      </c>
      <c r="N153" s="39"/>
    </row>
    <row r="154" spans="1:14" ht="11.25" customHeight="1">
      <c r="A154" s="15" t="s">
        <v>183</v>
      </c>
      <c r="B154" s="129">
        <v>35.85429115503316</v>
      </c>
      <c r="C154" s="129">
        <v>30.336519315013938</v>
      </c>
      <c r="D154" s="129">
        <v>34.537474679270765</v>
      </c>
      <c r="E154" s="129">
        <v>35.59322033898305</v>
      </c>
      <c r="F154" s="129">
        <v>43.39689265536723</v>
      </c>
      <c r="G154" s="129">
        <v>34.77903490958321</v>
      </c>
      <c r="H154" s="129">
        <v>35.32058492688414</v>
      </c>
      <c r="I154" s="129">
        <v>43.48458406050029</v>
      </c>
      <c r="J154" s="129">
        <v>35.63287342531494</v>
      </c>
      <c r="K154" s="129">
        <v>41.764155357978474</v>
      </c>
      <c r="L154" s="130">
        <v>43.717124488603154</v>
      </c>
      <c r="N154" s="39"/>
    </row>
    <row r="155" spans="1:12" ht="12.75" customHeight="1">
      <c r="A155" s="86"/>
      <c r="B155" s="161" t="s">
        <v>0</v>
      </c>
      <c r="C155" s="161"/>
      <c r="D155" s="161"/>
      <c r="E155" s="161"/>
      <c r="F155" s="161"/>
      <c r="G155" s="161"/>
      <c r="H155" s="161"/>
      <c r="I155" s="161"/>
      <c r="J155" s="161"/>
      <c r="K155" s="161"/>
      <c r="L155" s="162"/>
    </row>
    <row r="156" spans="1:12" ht="12.75" customHeight="1">
      <c r="A156" s="87" t="s">
        <v>1</v>
      </c>
      <c r="B156" s="145">
        <v>92345</v>
      </c>
      <c r="C156" s="146">
        <v>13081</v>
      </c>
      <c r="D156" s="146">
        <v>6066</v>
      </c>
      <c r="E156" s="146">
        <v>8233</v>
      </c>
      <c r="F156" s="146">
        <v>8678</v>
      </c>
      <c r="G156" s="146">
        <v>22490</v>
      </c>
      <c r="H156" s="146">
        <v>6620</v>
      </c>
      <c r="I156" s="146">
        <v>8176</v>
      </c>
      <c r="J156" s="146">
        <v>5250</v>
      </c>
      <c r="K156" s="146">
        <v>10190</v>
      </c>
      <c r="L156" s="147">
        <v>3561</v>
      </c>
    </row>
    <row r="157" spans="1:12" ht="11.25" customHeight="1">
      <c r="A157" s="88" t="s">
        <v>31</v>
      </c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7"/>
    </row>
    <row r="158" spans="1:12" ht="11.25" customHeight="1">
      <c r="A158" s="88" t="s">
        <v>49</v>
      </c>
      <c r="B158" s="145">
        <v>73380</v>
      </c>
      <c r="C158" s="146">
        <v>10862</v>
      </c>
      <c r="D158" s="146">
        <v>5085</v>
      </c>
      <c r="E158" s="146">
        <v>7354</v>
      </c>
      <c r="F158" s="146">
        <v>5329</v>
      </c>
      <c r="G158" s="146">
        <v>19965</v>
      </c>
      <c r="H158" s="146">
        <v>5124</v>
      </c>
      <c r="I158" s="146">
        <v>5585</v>
      </c>
      <c r="J158" s="146">
        <v>3632</v>
      </c>
      <c r="K158" s="146">
        <v>7751</v>
      </c>
      <c r="L158" s="147">
        <v>2693</v>
      </c>
    </row>
    <row r="159" spans="1:12" ht="11.25" customHeight="1">
      <c r="A159" s="88" t="s">
        <v>50</v>
      </c>
      <c r="B159" s="145">
        <v>18965</v>
      </c>
      <c r="C159" s="146">
        <v>2219</v>
      </c>
      <c r="D159" s="146">
        <v>981</v>
      </c>
      <c r="E159" s="146">
        <v>879</v>
      </c>
      <c r="F159" s="146">
        <v>3349</v>
      </c>
      <c r="G159" s="146">
        <v>2525</v>
      </c>
      <c r="H159" s="146">
        <v>1496</v>
      </c>
      <c r="I159" s="146">
        <v>2591</v>
      </c>
      <c r="J159" s="146">
        <v>1618</v>
      </c>
      <c r="K159" s="146">
        <v>2439</v>
      </c>
      <c r="L159" s="147">
        <v>868</v>
      </c>
    </row>
    <row r="160" spans="1:12" ht="11.25" customHeight="1">
      <c r="A160" s="89" t="s">
        <v>51</v>
      </c>
      <c r="B160" s="148">
        <v>20.537116248849426</v>
      </c>
      <c r="C160" s="149">
        <v>16.963534897943582</v>
      </c>
      <c r="D160" s="149">
        <v>16.172106824925816</v>
      </c>
      <c r="E160" s="149">
        <v>10.676545609133974</v>
      </c>
      <c r="F160" s="149">
        <v>38.59184143811938</v>
      </c>
      <c r="G160" s="149">
        <v>11.227212094264118</v>
      </c>
      <c r="H160" s="149">
        <v>22.598187311178247</v>
      </c>
      <c r="I160" s="149">
        <v>31.690313111545986</v>
      </c>
      <c r="J160" s="149">
        <v>30.81904761904762</v>
      </c>
      <c r="K160" s="149">
        <v>23.93523061825319</v>
      </c>
      <c r="L160" s="150">
        <v>24.37517551249649</v>
      </c>
    </row>
    <row r="161" spans="1:12" ht="12.75" customHeight="1">
      <c r="A161" s="59" t="s">
        <v>65</v>
      </c>
      <c r="B161" s="149">
        <v>58.2037</v>
      </c>
      <c r="C161" s="149">
        <v>58.0136</v>
      </c>
      <c r="D161" s="149">
        <v>70.6408</v>
      </c>
      <c r="E161" s="149">
        <v>64.5429</v>
      </c>
      <c r="F161" s="149">
        <v>48.3218</v>
      </c>
      <c r="G161" s="149">
        <v>58.9263</v>
      </c>
      <c r="H161" s="149">
        <v>60.2909</v>
      </c>
      <c r="I161" s="149">
        <v>52.837</v>
      </c>
      <c r="J161" s="149">
        <v>61.7254</v>
      </c>
      <c r="K161" s="149">
        <v>50.3779</v>
      </c>
      <c r="L161" s="150">
        <v>57.5544</v>
      </c>
    </row>
    <row r="162" spans="1:12" ht="12.75" customHeight="1">
      <c r="A162" s="88" t="s">
        <v>63</v>
      </c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50"/>
    </row>
    <row r="163" spans="1:12" ht="12.75" customHeight="1">
      <c r="A163" s="88" t="s">
        <v>60</v>
      </c>
      <c r="B163" s="149">
        <v>57.9939</v>
      </c>
      <c r="C163" s="149">
        <v>60.5393</v>
      </c>
      <c r="D163" s="149">
        <v>71.5086</v>
      </c>
      <c r="E163" s="149">
        <v>64.0246</v>
      </c>
      <c r="F163" s="149">
        <v>48.1021</v>
      </c>
      <c r="G163" s="149">
        <v>57.2827</v>
      </c>
      <c r="H163" s="149">
        <v>60.755</v>
      </c>
      <c r="I163" s="149">
        <v>52.3375</v>
      </c>
      <c r="J163" s="149">
        <v>62.3762</v>
      </c>
      <c r="K163" s="149">
        <v>50.4512</v>
      </c>
      <c r="L163" s="150">
        <v>57.1616</v>
      </c>
    </row>
    <row r="164" spans="1:12" ht="12.75" customHeight="1">
      <c r="A164" s="88" t="s">
        <v>61</v>
      </c>
      <c r="B164" s="149">
        <v>58.8996</v>
      </c>
      <c r="C164" s="149">
        <v>45.1798</v>
      </c>
      <c r="D164" s="149">
        <v>59.7199</v>
      </c>
      <c r="E164" s="149">
        <v>66.3825</v>
      </c>
      <c r="F164" s="149">
        <v>50.2217</v>
      </c>
      <c r="G164" s="149">
        <v>64.7225</v>
      </c>
      <c r="H164" s="149">
        <v>55.8546</v>
      </c>
      <c r="I164" s="149">
        <v>56.0193</v>
      </c>
      <c r="J164" s="149">
        <v>60.8879</v>
      </c>
      <c r="K164" s="149">
        <v>49.0924</v>
      </c>
      <c r="L164" s="150">
        <v>59.8779</v>
      </c>
    </row>
    <row r="165" spans="1:12" ht="12.75" customHeight="1">
      <c r="A165" s="86" t="s">
        <v>8</v>
      </c>
      <c r="B165" s="145">
        <v>73301</v>
      </c>
      <c r="C165" s="124">
        <v>10850</v>
      </c>
      <c r="D165" s="124">
        <v>5081</v>
      </c>
      <c r="E165" s="124">
        <v>7335</v>
      </c>
      <c r="F165" s="124">
        <v>5325</v>
      </c>
      <c r="G165" s="124">
        <v>19937</v>
      </c>
      <c r="H165" s="124">
        <v>5120</v>
      </c>
      <c r="I165" s="124">
        <v>5583</v>
      </c>
      <c r="J165" s="124">
        <v>3630</v>
      </c>
      <c r="K165" s="124">
        <v>7747</v>
      </c>
      <c r="L165" s="151">
        <v>2693</v>
      </c>
    </row>
    <row r="166" spans="1:12" ht="12.75" customHeight="1">
      <c r="A166" s="88" t="s">
        <v>48</v>
      </c>
      <c r="B166" s="149">
        <v>83.38494699935882</v>
      </c>
      <c r="C166" s="149">
        <v>81.5852534562212</v>
      </c>
      <c r="D166" s="149">
        <v>88.801417043889</v>
      </c>
      <c r="E166" s="149">
        <v>76.85071574642127</v>
      </c>
      <c r="F166" s="149">
        <v>89.69014084507042</v>
      </c>
      <c r="G166" s="149">
        <v>77.65962782765712</v>
      </c>
      <c r="H166" s="149">
        <v>86.6796875</v>
      </c>
      <c r="I166" s="149">
        <v>90.16657710908113</v>
      </c>
      <c r="J166" s="149">
        <v>78.56749311294764</v>
      </c>
      <c r="K166" s="149">
        <v>91.66128824060927</v>
      </c>
      <c r="L166" s="150">
        <v>90.49387300408466</v>
      </c>
    </row>
    <row r="167" spans="1:12" ht="21.75" customHeight="1">
      <c r="A167" s="90" t="s">
        <v>42</v>
      </c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50"/>
    </row>
    <row r="168" spans="1:12" ht="12.75" customHeight="1">
      <c r="A168" s="91" t="s">
        <v>9</v>
      </c>
      <c r="B168" s="149">
        <v>82.637345</v>
      </c>
      <c r="C168" s="149">
        <v>78.580645</v>
      </c>
      <c r="D168" s="149">
        <v>85.081677</v>
      </c>
      <c r="E168" s="149">
        <v>79.41377</v>
      </c>
      <c r="F168" s="149">
        <v>86.798122</v>
      </c>
      <c r="G168" s="149">
        <v>79.244621</v>
      </c>
      <c r="H168" s="149">
        <v>85.273438</v>
      </c>
      <c r="I168" s="149">
        <v>87.963461</v>
      </c>
      <c r="J168" s="149">
        <v>79.035813</v>
      </c>
      <c r="K168" s="149">
        <v>89.699238</v>
      </c>
      <c r="L168" s="150">
        <v>88.525808</v>
      </c>
    </row>
    <row r="169" spans="1:12" ht="12.75" customHeight="1">
      <c r="A169" s="91" t="s">
        <v>10</v>
      </c>
      <c r="B169" s="149">
        <v>3.526555</v>
      </c>
      <c r="C169" s="149">
        <v>3.843318</v>
      </c>
      <c r="D169" s="149">
        <v>5.274552</v>
      </c>
      <c r="E169" s="149">
        <v>3.680982</v>
      </c>
      <c r="F169" s="149">
        <v>3.361502</v>
      </c>
      <c r="G169" s="149">
        <v>3.385665</v>
      </c>
      <c r="H169" s="149">
        <v>3.125</v>
      </c>
      <c r="I169" s="149">
        <v>3.098692</v>
      </c>
      <c r="J169" s="149">
        <v>5.426997</v>
      </c>
      <c r="K169" s="149">
        <v>1.690977</v>
      </c>
      <c r="L169" s="150">
        <v>4.27033</v>
      </c>
    </row>
    <row r="170" spans="1:12" ht="12.75" customHeight="1">
      <c r="A170" s="91" t="s">
        <v>11</v>
      </c>
      <c r="B170" s="149">
        <v>1.55796</v>
      </c>
      <c r="C170" s="149">
        <v>1.539171</v>
      </c>
      <c r="D170" s="149">
        <v>1.200551</v>
      </c>
      <c r="E170" s="149">
        <v>1.595092</v>
      </c>
      <c r="F170" s="149">
        <v>0.394366</v>
      </c>
      <c r="G170" s="149">
        <v>2.678437</v>
      </c>
      <c r="H170" s="149">
        <v>0.644531</v>
      </c>
      <c r="I170" s="149">
        <v>1.289629</v>
      </c>
      <c r="J170" s="149">
        <v>1.735537</v>
      </c>
      <c r="K170" s="149">
        <v>0.735769</v>
      </c>
      <c r="L170" s="150">
        <v>0.631266</v>
      </c>
    </row>
    <row r="171" spans="1:12" ht="12.75" customHeight="1">
      <c r="A171" s="91" t="s">
        <v>12</v>
      </c>
      <c r="B171" s="149">
        <v>6.272766</v>
      </c>
      <c r="C171" s="149">
        <v>6.986175</v>
      </c>
      <c r="D171" s="149">
        <v>4.428262</v>
      </c>
      <c r="E171" s="149">
        <v>7.075665</v>
      </c>
      <c r="F171" s="149">
        <v>5.483568</v>
      </c>
      <c r="G171" s="149">
        <v>8.597081</v>
      </c>
      <c r="H171" s="149">
        <v>5.3125</v>
      </c>
      <c r="I171" s="149">
        <v>3.797242</v>
      </c>
      <c r="J171" s="149">
        <v>6.00551</v>
      </c>
      <c r="K171" s="149">
        <v>3.859559</v>
      </c>
      <c r="L171" s="150">
        <v>3.304864</v>
      </c>
    </row>
    <row r="172" spans="1:12" ht="22.5" customHeight="1">
      <c r="A172" s="90" t="s">
        <v>43</v>
      </c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50"/>
    </row>
    <row r="173" spans="1:12" ht="12.75" customHeight="1">
      <c r="A173" s="91" t="s">
        <v>13</v>
      </c>
      <c r="B173" s="149">
        <v>82.05890779116247</v>
      </c>
      <c r="C173" s="149">
        <v>75.37327188940091</v>
      </c>
      <c r="D173" s="149">
        <v>84.78645935839401</v>
      </c>
      <c r="E173" s="149">
        <v>83.2310838445808</v>
      </c>
      <c r="F173" s="149">
        <v>86.27230046948357</v>
      </c>
      <c r="G173" s="149">
        <v>80.33304910467974</v>
      </c>
      <c r="H173" s="149">
        <v>77.5</v>
      </c>
      <c r="I173" s="149">
        <v>88.25004477879276</v>
      </c>
      <c r="J173" s="149">
        <v>78.40220385674931</v>
      </c>
      <c r="K173" s="149">
        <v>88.74402994707627</v>
      </c>
      <c r="L173" s="150">
        <v>86.63200891199405</v>
      </c>
    </row>
    <row r="174" spans="1:12" s="3" customFormat="1" ht="12.75" customHeight="1">
      <c r="A174" s="91" t="s">
        <v>14</v>
      </c>
      <c r="B174" s="149">
        <v>6.084500893575804</v>
      </c>
      <c r="C174" s="149">
        <v>9.087557603686635</v>
      </c>
      <c r="D174" s="149">
        <v>5.412320409368235</v>
      </c>
      <c r="E174" s="149">
        <v>6.680299931833675</v>
      </c>
      <c r="F174" s="149">
        <v>2.140845070422535</v>
      </c>
      <c r="G174" s="149">
        <v>8.57701760545719</v>
      </c>
      <c r="H174" s="149">
        <v>4.453125</v>
      </c>
      <c r="I174" s="149">
        <v>2.61508149740283</v>
      </c>
      <c r="J174" s="149">
        <v>5.840220385674931</v>
      </c>
      <c r="K174" s="149">
        <v>2.7623596230799015</v>
      </c>
      <c r="L174" s="150">
        <v>3.156331229112514</v>
      </c>
    </row>
    <row r="175" spans="1:12" s="3" customFormat="1" ht="22.5" customHeight="1">
      <c r="A175" s="90" t="s">
        <v>192</v>
      </c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50"/>
    </row>
    <row r="176" spans="1:12" s="3" customFormat="1" ht="11.25" customHeight="1">
      <c r="A176" s="91" t="s">
        <v>15</v>
      </c>
      <c r="B176" s="149">
        <v>48.16406470157245</v>
      </c>
      <c r="C176" s="149">
        <v>58.366723907651206</v>
      </c>
      <c r="D176" s="149">
        <v>29.35027669604427</v>
      </c>
      <c r="E176" s="149">
        <v>59.32820153953814</v>
      </c>
      <c r="F176" s="149">
        <v>33.865628042843234</v>
      </c>
      <c r="G176" s="149">
        <v>52.682701202590195</v>
      </c>
      <c r="H176" s="149">
        <v>52.94473578055667</v>
      </c>
      <c r="I176" s="149">
        <v>35.447692590549735</v>
      </c>
      <c r="J176" s="149">
        <v>39.04816513761468</v>
      </c>
      <c r="K176" s="149">
        <v>49.273393997012086</v>
      </c>
      <c r="L176" s="150">
        <v>32.800000000000004</v>
      </c>
    </row>
    <row r="177" spans="1:12" ht="11.25" customHeight="1">
      <c r="A177" s="91" t="s">
        <v>16</v>
      </c>
      <c r="B177" s="149">
        <v>99.5105696136624</v>
      </c>
      <c r="C177" s="149">
        <v>99.44982170147732</v>
      </c>
      <c r="D177" s="149">
        <v>99.07027027027027</v>
      </c>
      <c r="E177" s="149">
        <v>99.70501474926253</v>
      </c>
      <c r="F177" s="149">
        <v>99.32335452122206</v>
      </c>
      <c r="G177" s="149">
        <v>99.63648201399816</v>
      </c>
      <c r="H177" s="149">
        <v>99.65382951103417</v>
      </c>
      <c r="I177" s="149">
        <v>99.51625386996905</v>
      </c>
      <c r="J177" s="149">
        <v>98.91941957394258</v>
      </c>
      <c r="K177" s="149">
        <v>99.69418960244649</v>
      </c>
      <c r="L177" s="150">
        <v>99.43319838056681</v>
      </c>
    </row>
    <row r="178" spans="1:12" ht="11.25" customHeight="1">
      <c r="A178" s="91" t="s">
        <v>17</v>
      </c>
      <c r="B178" s="149">
        <v>49.03372434017596</v>
      </c>
      <c r="C178" s="149">
        <v>38.57614238576142</v>
      </c>
      <c r="D178" s="149">
        <v>35.42234332425068</v>
      </c>
      <c r="E178" s="149">
        <v>74.37097717963722</v>
      </c>
      <c r="F178" s="149">
        <v>26.759427303891915</v>
      </c>
      <c r="G178" s="149">
        <v>56.38492106111052</v>
      </c>
      <c r="H178" s="149">
        <v>54.99150382327953</v>
      </c>
      <c r="I178" s="149">
        <v>44.040558637841976</v>
      </c>
      <c r="J178" s="149">
        <v>40.62405331717661</v>
      </c>
      <c r="K178" s="149">
        <v>53.48101265822785</v>
      </c>
      <c r="L178" s="150">
        <v>34.42361388113282</v>
      </c>
    </row>
    <row r="179" spans="1:12" ht="11.25" customHeight="1">
      <c r="A179" s="91" t="s">
        <v>18</v>
      </c>
      <c r="B179" s="149">
        <v>76.50467684084676</v>
      </c>
      <c r="C179" s="149">
        <v>77.4645204305172</v>
      </c>
      <c r="D179" s="149">
        <v>76.76440849342771</v>
      </c>
      <c r="E179" s="149">
        <v>77.91091062870031</v>
      </c>
      <c r="F179" s="149">
        <v>77.61886354851178</v>
      </c>
      <c r="G179" s="149">
        <v>74.93661716769286</v>
      </c>
      <c r="H179" s="149">
        <v>78.35880933226066</v>
      </c>
      <c r="I179" s="149">
        <v>74.03810919750823</v>
      </c>
      <c r="J179" s="149">
        <v>73.82530988757567</v>
      </c>
      <c r="K179" s="149">
        <v>78.57142857142857</v>
      </c>
      <c r="L179" s="150">
        <v>76.94369973190348</v>
      </c>
    </row>
    <row r="180" spans="1:12" s="3" customFormat="1" ht="11.25" customHeight="1">
      <c r="A180" s="92" t="s">
        <v>19</v>
      </c>
      <c r="B180" s="145">
        <v>425593</v>
      </c>
      <c r="C180" s="145">
        <v>73152</v>
      </c>
      <c r="D180" s="145">
        <v>23676</v>
      </c>
      <c r="E180" s="145">
        <v>52763</v>
      </c>
      <c r="F180" s="145">
        <v>22012</v>
      </c>
      <c r="G180" s="145">
        <v>138635</v>
      </c>
      <c r="H180" s="145">
        <v>25571</v>
      </c>
      <c r="I180" s="145">
        <v>25378</v>
      </c>
      <c r="J180" s="145">
        <v>20466</v>
      </c>
      <c r="K180" s="145">
        <v>32078</v>
      </c>
      <c r="L180" s="152">
        <v>11862</v>
      </c>
    </row>
    <row r="181" spans="1:12" ht="11.25" customHeight="1">
      <c r="A181" s="91" t="s">
        <v>52</v>
      </c>
      <c r="B181" s="148">
        <v>99.54158080607529</v>
      </c>
      <c r="C181" s="148">
        <v>99.4996719160105</v>
      </c>
      <c r="D181" s="148">
        <v>99.53961817874641</v>
      </c>
      <c r="E181" s="148">
        <v>99.38593332448875</v>
      </c>
      <c r="F181" s="148">
        <v>99.90005451571871</v>
      </c>
      <c r="G181" s="148">
        <v>99.37173152522813</v>
      </c>
      <c r="H181" s="148">
        <v>99.6011106331391</v>
      </c>
      <c r="I181" s="148">
        <v>99.93301284577193</v>
      </c>
      <c r="J181" s="148">
        <v>99.96579693149614</v>
      </c>
      <c r="K181" s="148">
        <v>99.58538562254505</v>
      </c>
      <c r="L181" s="153">
        <v>100</v>
      </c>
    </row>
    <row r="182" spans="1:12" ht="11.25" customHeight="1">
      <c r="A182" s="93" t="s">
        <v>184</v>
      </c>
      <c r="B182" s="148">
        <v>47.69876452287545</v>
      </c>
      <c r="C182" s="148">
        <v>40.27972412277086</v>
      </c>
      <c r="D182" s="148">
        <v>61.22544235583655</v>
      </c>
      <c r="E182" s="148">
        <v>37.87448273231755</v>
      </c>
      <c r="F182" s="148">
        <v>70.64120054570259</v>
      </c>
      <c r="G182" s="148">
        <v>39.185854069277894</v>
      </c>
      <c r="H182" s="148">
        <v>55.4713573363697</v>
      </c>
      <c r="I182" s="148">
        <v>62.79720831197507</v>
      </c>
      <c r="J182" s="148">
        <v>43.506525245613176</v>
      </c>
      <c r="K182" s="148">
        <v>70.03286899358272</v>
      </c>
      <c r="L182" s="153">
        <v>64.23031529253078</v>
      </c>
    </row>
    <row r="183" spans="1:12" ht="11.25" customHeight="1">
      <c r="A183" s="86"/>
      <c r="B183" s="163" t="s">
        <v>2</v>
      </c>
      <c r="C183" s="163"/>
      <c r="D183" s="163"/>
      <c r="E183" s="163"/>
      <c r="F183" s="163"/>
      <c r="G183" s="163"/>
      <c r="H183" s="163"/>
      <c r="I183" s="163"/>
      <c r="J183" s="163"/>
      <c r="K183" s="163"/>
      <c r="L183" s="164"/>
    </row>
    <row r="184" spans="1:14" ht="11.25" customHeight="1">
      <c r="A184" s="87" t="s">
        <v>3</v>
      </c>
      <c r="B184" s="145">
        <v>205187</v>
      </c>
      <c r="C184" s="146">
        <v>32960</v>
      </c>
      <c r="D184" s="146">
        <v>10512</v>
      </c>
      <c r="E184" s="146">
        <v>24768</v>
      </c>
      <c r="F184" s="146">
        <v>13003</v>
      </c>
      <c r="G184" s="146">
        <v>63780</v>
      </c>
      <c r="H184" s="146">
        <v>12493</v>
      </c>
      <c r="I184" s="146">
        <v>13456</v>
      </c>
      <c r="J184" s="146">
        <v>11896</v>
      </c>
      <c r="K184" s="146">
        <v>16252</v>
      </c>
      <c r="L184" s="147">
        <v>6067</v>
      </c>
      <c r="N184" s="39"/>
    </row>
    <row r="185" spans="1:14" ht="11.25" customHeight="1">
      <c r="A185" s="86" t="s">
        <v>31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7"/>
      <c r="N185" s="39"/>
    </row>
    <row r="186" spans="1:14" ht="11.25" customHeight="1">
      <c r="A186" s="88" t="s">
        <v>57</v>
      </c>
      <c r="B186" s="145">
        <v>171328</v>
      </c>
      <c r="C186" s="146">
        <v>28765</v>
      </c>
      <c r="D186" s="146">
        <v>8997</v>
      </c>
      <c r="E186" s="146">
        <v>21944</v>
      </c>
      <c r="F186" s="146">
        <v>8480</v>
      </c>
      <c r="G186" s="146">
        <v>56693</v>
      </c>
      <c r="H186" s="146">
        <v>10198</v>
      </c>
      <c r="I186" s="146">
        <v>10019</v>
      </c>
      <c r="J186" s="146">
        <v>8709</v>
      </c>
      <c r="K186" s="146">
        <v>12749</v>
      </c>
      <c r="L186" s="147">
        <v>4774</v>
      </c>
      <c r="N186" s="39"/>
    </row>
    <row r="187" spans="1:14" ht="11.25" customHeight="1">
      <c r="A187" s="88" t="s">
        <v>58</v>
      </c>
      <c r="B187" s="146">
        <v>33859</v>
      </c>
      <c r="C187" s="146">
        <v>4195</v>
      </c>
      <c r="D187" s="146">
        <v>1515</v>
      </c>
      <c r="E187" s="146">
        <v>2824</v>
      </c>
      <c r="F187" s="146">
        <v>4523</v>
      </c>
      <c r="G187" s="146">
        <v>7087</v>
      </c>
      <c r="H187" s="146">
        <v>2295</v>
      </c>
      <c r="I187" s="146">
        <v>3437</v>
      </c>
      <c r="J187" s="146">
        <v>3187</v>
      </c>
      <c r="K187" s="146">
        <v>3503</v>
      </c>
      <c r="L187" s="147">
        <v>1293</v>
      </c>
      <c r="N187" s="39"/>
    </row>
    <row r="188" spans="1:14" ht="11.25" customHeight="1">
      <c r="A188" s="89" t="s">
        <v>59</v>
      </c>
      <c r="B188" s="149">
        <v>16.501532748176054</v>
      </c>
      <c r="C188" s="149">
        <v>12.727548543689322</v>
      </c>
      <c r="D188" s="149">
        <v>14.412100456621005</v>
      </c>
      <c r="E188" s="149">
        <v>11.401808785529715</v>
      </c>
      <c r="F188" s="149">
        <v>34.78428055064215</v>
      </c>
      <c r="G188" s="149">
        <v>11.111633740984633</v>
      </c>
      <c r="H188" s="149">
        <v>18.370287360922116</v>
      </c>
      <c r="I188" s="149">
        <v>25.542508917954816</v>
      </c>
      <c r="J188" s="149">
        <v>26.79051782111634</v>
      </c>
      <c r="K188" s="149">
        <v>21.55427024366232</v>
      </c>
      <c r="L188" s="150">
        <v>21.312015823306414</v>
      </c>
      <c r="N188" s="39"/>
    </row>
    <row r="189" spans="1:14" ht="11.25" customHeight="1">
      <c r="A189" s="86" t="s">
        <v>44</v>
      </c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50"/>
      <c r="N189" s="39"/>
    </row>
    <row r="190" spans="1:14" ht="11.25" customHeight="1">
      <c r="A190" s="88" t="s">
        <v>20</v>
      </c>
      <c r="B190" s="149">
        <v>41.941581263474994</v>
      </c>
      <c r="C190" s="149">
        <v>35.49463647199047</v>
      </c>
      <c r="D190" s="149">
        <v>28.844884488448848</v>
      </c>
      <c r="E190" s="149">
        <v>17.422096317280452</v>
      </c>
      <c r="F190" s="149">
        <v>66.17289409683839</v>
      </c>
      <c r="G190" s="149">
        <v>20.47410752081276</v>
      </c>
      <c r="H190" s="149">
        <v>53.246187363834416</v>
      </c>
      <c r="I190" s="149">
        <v>57.11376200174571</v>
      </c>
      <c r="J190" s="149">
        <v>59.05240037652965</v>
      </c>
      <c r="K190" s="149">
        <v>49.386240365401086</v>
      </c>
      <c r="L190" s="150">
        <v>41.918020108275336</v>
      </c>
      <c r="N190" s="39"/>
    </row>
    <row r="191" spans="1:14" ht="11.25" customHeight="1">
      <c r="A191" s="88" t="s">
        <v>21</v>
      </c>
      <c r="B191" s="149">
        <v>4.837709323961133</v>
      </c>
      <c r="C191" s="149">
        <v>3.98092967818832</v>
      </c>
      <c r="D191" s="149">
        <v>4.026402640264026</v>
      </c>
      <c r="E191" s="149">
        <v>10.162889518413598</v>
      </c>
      <c r="F191" s="149">
        <v>2.255140393544108</v>
      </c>
      <c r="G191" s="149">
        <v>6.1097784676167635</v>
      </c>
      <c r="H191" s="149">
        <v>5.010893246187364</v>
      </c>
      <c r="I191" s="149">
        <v>4.160605178935118</v>
      </c>
      <c r="J191" s="149">
        <v>2.196422968308754</v>
      </c>
      <c r="K191" s="149">
        <v>5.623751070510991</v>
      </c>
      <c r="L191" s="150">
        <v>4.872389791183295</v>
      </c>
      <c r="N191" s="39"/>
    </row>
    <row r="192" spans="1:14" ht="11.25" customHeight="1">
      <c r="A192" s="88" t="s">
        <v>7</v>
      </c>
      <c r="B192" s="149">
        <v>3.5234354233734013</v>
      </c>
      <c r="C192" s="149">
        <v>3.7663885578069127</v>
      </c>
      <c r="D192" s="149">
        <v>3.564356435643565</v>
      </c>
      <c r="E192" s="149">
        <v>3.824362606232295</v>
      </c>
      <c r="F192" s="149">
        <v>3.205836833959761</v>
      </c>
      <c r="G192" s="149">
        <v>3.696909834908989</v>
      </c>
      <c r="H192" s="149">
        <v>2.570806100217865</v>
      </c>
      <c r="I192" s="149">
        <v>3.8987489089322085</v>
      </c>
      <c r="J192" s="149">
        <v>2.3219328522121114</v>
      </c>
      <c r="K192" s="149">
        <v>4.253497002569227</v>
      </c>
      <c r="L192" s="150">
        <v>3.8669760247486464</v>
      </c>
      <c r="N192" s="39"/>
    </row>
    <row r="193" spans="1:14" ht="11.25" customHeight="1">
      <c r="A193" s="86" t="s">
        <v>64</v>
      </c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50"/>
      <c r="N193" s="39"/>
    </row>
    <row r="194" spans="1:14" ht="11.25" customHeight="1">
      <c r="A194" s="88" t="s">
        <v>60</v>
      </c>
      <c r="B194" s="149">
        <v>42.65502428091147</v>
      </c>
      <c r="C194" s="149">
        <v>35.54667130192943</v>
      </c>
      <c r="D194" s="149">
        <v>57.174613760142265</v>
      </c>
      <c r="E194" s="149">
        <v>32.68319358366752</v>
      </c>
      <c r="F194" s="149">
        <v>66.85141509433963</v>
      </c>
      <c r="G194" s="149">
        <v>33.739615120032454</v>
      </c>
      <c r="H194" s="149">
        <v>50.333398705628554</v>
      </c>
      <c r="I194" s="149">
        <v>58.688491865455624</v>
      </c>
      <c r="J194" s="149">
        <v>39.26972097829831</v>
      </c>
      <c r="K194" s="149">
        <v>65.89536434230135</v>
      </c>
      <c r="L194" s="150">
        <v>60.913280268118974</v>
      </c>
      <c r="N194" s="39"/>
    </row>
    <row r="195" spans="1:14" ht="11.25" customHeight="1">
      <c r="A195" s="88" t="s">
        <v>61</v>
      </c>
      <c r="B195" s="149">
        <v>55.46787448636533</v>
      </c>
      <c r="C195" s="149">
        <v>63.31653050582305</v>
      </c>
      <c r="D195" s="149">
        <v>41.0914749360898</v>
      </c>
      <c r="E195" s="149">
        <v>64.98815165876776</v>
      </c>
      <c r="F195" s="149">
        <v>30.424528301886795</v>
      </c>
      <c r="G195" s="149">
        <v>64.8228176318064</v>
      </c>
      <c r="H195" s="149">
        <v>48.12708374191018</v>
      </c>
      <c r="I195" s="149">
        <v>39.185547459826324</v>
      </c>
      <c r="J195" s="149">
        <v>56.12584682512344</v>
      </c>
      <c r="K195" s="149">
        <v>32.18291630716135</v>
      </c>
      <c r="L195" s="150">
        <v>35.735232509426055</v>
      </c>
      <c r="N195" s="39"/>
    </row>
    <row r="196" spans="1:14" ht="22.5" customHeight="1">
      <c r="A196" s="90" t="s">
        <v>45</v>
      </c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50"/>
      <c r="N196" s="39"/>
    </row>
    <row r="197" spans="1:14" ht="11.25" customHeight="1">
      <c r="A197" s="91" t="s">
        <v>9</v>
      </c>
      <c r="B197" s="149">
        <v>46.415063503922305</v>
      </c>
      <c r="C197" s="149">
        <v>36.2419607161481</v>
      </c>
      <c r="D197" s="149">
        <v>57.64143603423363</v>
      </c>
      <c r="E197" s="149">
        <v>38.197229310973384</v>
      </c>
      <c r="F197" s="149">
        <v>66.74528301886792</v>
      </c>
      <c r="G197" s="149">
        <v>40.73518776568536</v>
      </c>
      <c r="H197" s="149">
        <v>52.363208472249454</v>
      </c>
      <c r="I197" s="149">
        <v>60.325381774628205</v>
      </c>
      <c r="J197" s="149">
        <v>43.01297508324721</v>
      </c>
      <c r="K197" s="149">
        <v>68.16220880069025</v>
      </c>
      <c r="L197" s="150">
        <v>61.897779639715125</v>
      </c>
      <c r="N197" s="39"/>
    </row>
    <row r="198" spans="1:14" ht="11.25" customHeight="1">
      <c r="A198" s="91" t="s">
        <v>10</v>
      </c>
      <c r="B198" s="149">
        <v>8.850859170713486</v>
      </c>
      <c r="C198" s="149">
        <v>8.57987137145837</v>
      </c>
      <c r="D198" s="149">
        <v>17.005668556185395</v>
      </c>
      <c r="E198" s="149">
        <v>7.592052497265767</v>
      </c>
      <c r="F198" s="149">
        <v>9.82311320754717</v>
      </c>
      <c r="G198" s="149">
        <v>6.706295309826611</v>
      </c>
      <c r="H198" s="149">
        <v>8.923318297705432</v>
      </c>
      <c r="I198" s="149">
        <v>10.609841301527098</v>
      </c>
      <c r="J198" s="149">
        <v>12.929153748995292</v>
      </c>
      <c r="K198" s="149">
        <v>5.616126755039611</v>
      </c>
      <c r="L198" s="150">
        <v>21.994134897360702</v>
      </c>
      <c r="N198" s="39"/>
    </row>
    <row r="199" spans="1:14" ht="11.25" customHeight="1">
      <c r="A199" s="91" t="s">
        <v>11</v>
      </c>
      <c r="B199" s="149">
        <v>9.59271105715353</v>
      </c>
      <c r="C199" s="149">
        <v>6.820789153485139</v>
      </c>
      <c r="D199" s="149">
        <v>7.658108258308324</v>
      </c>
      <c r="E199" s="149">
        <v>9.091323368574553</v>
      </c>
      <c r="F199" s="149">
        <v>2.535377358490566</v>
      </c>
      <c r="G199" s="149">
        <v>14.52383892191276</v>
      </c>
      <c r="H199" s="149">
        <v>3.598744851931751</v>
      </c>
      <c r="I199" s="149">
        <v>11.029044814851781</v>
      </c>
      <c r="J199" s="149">
        <v>12.09094040647606</v>
      </c>
      <c r="K199" s="149">
        <v>4.165032551572672</v>
      </c>
      <c r="L199" s="150">
        <v>5.948889819857562</v>
      </c>
      <c r="N199" s="39"/>
    </row>
    <row r="200" spans="1:14" ht="11.25" customHeight="1">
      <c r="A200" s="91" t="s">
        <v>12</v>
      </c>
      <c r="B200" s="149">
        <v>18.545129809488234</v>
      </c>
      <c r="C200" s="149">
        <v>18.34868764123066</v>
      </c>
      <c r="D200" s="149">
        <v>8.780704679337555</v>
      </c>
      <c r="E200" s="149">
        <v>19.823186292380605</v>
      </c>
      <c r="F200" s="149">
        <v>14.752358490566037</v>
      </c>
      <c r="G200" s="149">
        <v>25.078933907184307</v>
      </c>
      <c r="H200" s="149">
        <v>15.326534614630319</v>
      </c>
      <c r="I200" s="149">
        <v>11.228665535482582</v>
      </c>
      <c r="J200" s="149">
        <v>15.535652772993455</v>
      </c>
      <c r="K200" s="149">
        <v>12.197035061573457</v>
      </c>
      <c r="L200" s="150">
        <v>6.074570590699623</v>
      </c>
      <c r="N200" s="39"/>
    </row>
    <row r="201" spans="1:14" ht="22.5" customHeight="1">
      <c r="A201" s="89" t="s">
        <v>46</v>
      </c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50"/>
      <c r="N201" s="39"/>
    </row>
    <row r="202" spans="1:14" ht="11.25" customHeight="1">
      <c r="A202" s="94" t="s">
        <v>4</v>
      </c>
      <c r="B202" s="149">
        <v>34.2442566305566</v>
      </c>
      <c r="C202" s="149">
        <v>28.176603511211546</v>
      </c>
      <c r="D202" s="149">
        <v>46.148716238746246</v>
      </c>
      <c r="E202" s="149">
        <v>26.35800218738607</v>
      </c>
      <c r="F202" s="149">
        <v>53.278301886792455</v>
      </c>
      <c r="G202" s="149">
        <v>27.43195809006403</v>
      </c>
      <c r="H202" s="149">
        <v>40.488331045303</v>
      </c>
      <c r="I202" s="149">
        <v>46.90088831220681</v>
      </c>
      <c r="J202" s="149">
        <v>31.07130554598691</v>
      </c>
      <c r="K202" s="149">
        <v>52.66295395717311</v>
      </c>
      <c r="L202" s="150">
        <v>48.40804356933389</v>
      </c>
      <c r="N202" s="39"/>
    </row>
    <row r="203" spans="1:14" ht="11.25" customHeight="1">
      <c r="A203" s="94" t="s">
        <v>5</v>
      </c>
      <c r="B203" s="149">
        <v>18.23111225252148</v>
      </c>
      <c r="C203" s="149">
        <v>18.83191378411264</v>
      </c>
      <c r="D203" s="149">
        <v>8.369456485495165</v>
      </c>
      <c r="E203" s="149">
        <v>23.345789281808237</v>
      </c>
      <c r="F203" s="149">
        <v>12.264150943396226</v>
      </c>
      <c r="G203" s="149">
        <v>23.337978233644368</v>
      </c>
      <c r="H203" s="149">
        <v>15.238282016081584</v>
      </c>
      <c r="I203" s="149">
        <v>9.831320491066972</v>
      </c>
      <c r="J203" s="149">
        <v>17.097255712481342</v>
      </c>
      <c r="K203" s="149">
        <v>10.965565926739352</v>
      </c>
      <c r="L203" s="150">
        <v>5.131964809384164</v>
      </c>
      <c r="N203" s="39"/>
    </row>
    <row r="204" spans="1:14" ht="11.25" customHeight="1">
      <c r="A204" s="94" t="s">
        <v>6</v>
      </c>
      <c r="B204" s="149">
        <v>24.346283152782966</v>
      </c>
      <c r="C204" s="149">
        <v>24.29341213280028</v>
      </c>
      <c r="D204" s="149">
        <v>28.487273535622982</v>
      </c>
      <c r="E204" s="149">
        <v>22.06981407218374</v>
      </c>
      <c r="F204" s="149">
        <v>16.992924528301888</v>
      </c>
      <c r="G204" s="149">
        <v>28.01756830649287</v>
      </c>
      <c r="H204" s="149">
        <v>18.77819180231418</v>
      </c>
      <c r="I204" s="149">
        <v>21.858468909072762</v>
      </c>
      <c r="J204" s="149">
        <v>30.657940062004823</v>
      </c>
      <c r="K204" s="149">
        <v>15.287473527335477</v>
      </c>
      <c r="L204" s="150">
        <v>26.58148303309594</v>
      </c>
      <c r="N204" s="39"/>
    </row>
    <row r="205" spans="1:14" ht="11.25" customHeight="1">
      <c r="A205" s="94" t="s">
        <v>22</v>
      </c>
      <c r="B205" s="149">
        <v>10.175219462084423</v>
      </c>
      <c r="C205" s="149">
        <v>16.64175212932383</v>
      </c>
      <c r="D205" s="149">
        <v>4.3681227075691895</v>
      </c>
      <c r="E205" s="149">
        <v>15.703609187021508</v>
      </c>
      <c r="F205" s="149">
        <v>2.393867924528302</v>
      </c>
      <c r="G205" s="149">
        <v>8.530153634487505</v>
      </c>
      <c r="H205" s="149">
        <v>12.120023534026279</v>
      </c>
      <c r="I205" s="149">
        <v>7.855075356822037</v>
      </c>
      <c r="J205" s="149">
        <v>7.543920082673098</v>
      </c>
      <c r="K205" s="149">
        <v>6.6122833163385355</v>
      </c>
      <c r="L205" s="150">
        <v>5.131964809384164</v>
      </c>
      <c r="N205" s="39"/>
    </row>
    <row r="206" spans="1:14" ht="22.5" customHeight="1">
      <c r="A206" s="90" t="s">
        <v>193</v>
      </c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50"/>
      <c r="N206" s="39"/>
    </row>
    <row r="207" spans="1:14" ht="11.25" customHeight="1">
      <c r="A207" s="6" t="s">
        <v>23</v>
      </c>
      <c r="B207" s="149">
        <v>54.11585466393178</v>
      </c>
      <c r="C207" s="149">
        <v>47.71218157672341</v>
      </c>
      <c r="D207" s="149">
        <v>36.41121495327103</v>
      </c>
      <c r="E207" s="149">
        <v>75.50556117290192</v>
      </c>
      <c r="F207" s="149">
        <v>25.803427959292982</v>
      </c>
      <c r="G207" s="149">
        <v>54.81389229254967</v>
      </c>
      <c r="H207" s="149">
        <v>61.128284389489956</v>
      </c>
      <c r="I207" s="149">
        <v>58.30149546992686</v>
      </c>
      <c r="J207" s="149">
        <v>43.80684858212948</v>
      </c>
      <c r="K207" s="149">
        <v>59.62621607782898</v>
      </c>
      <c r="L207" s="150">
        <v>46.08412735300953</v>
      </c>
      <c r="N207" s="39"/>
    </row>
    <row r="208" spans="1:14" ht="11.25" customHeight="1">
      <c r="A208" s="6" t="s">
        <v>24</v>
      </c>
      <c r="B208" s="149">
        <v>99.6133122838863</v>
      </c>
      <c r="C208" s="149">
        <v>99.64709041390157</v>
      </c>
      <c r="D208" s="149">
        <v>99.16971916971917</v>
      </c>
      <c r="E208" s="149">
        <v>99.77633083155226</v>
      </c>
      <c r="F208" s="149">
        <v>99.34573444515715</v>
      </c>
      <c r="G208" s="149">
        <v>99.68844940689281</v>
      </c>
      <c r="H208" s="149">
        <v>99.69739543931698</v>
      </c>
      <c r="I208" s="149">
        <v>99.54741379310344</v>
      </c>
      <c r="J208" s="149">
        <v>99.32423817416804</v>
      </c>
      <c r="K208" s="149">
        <v>99.68744720391958</v>
      </c>
      <c r="L208" s="150">
        <v>99.3626223537446</v>
      </c>
      <c r="N208" s="39"/>
    </row>
    <row r="209" spans="1:14" ht="11.25" customHeight="1">
      <c r="A209" s="6" t="s">
        <v>25</v>
      </c>
      <c r="B209" s="149">
        <v>98.14890284127813</v>
      </c>
      <c r="C209" s="149">
        <v>98.30579776655958</v>
      </c>
      <c r="D209" s="149">
        <v>96.68627686396927</v>
      </c>
      <c r="E209" s="149">
        <v>98.68617497760526</v>
      </c>
      <c r="F209" s="149">
        <v>97.34491002894174</v>
      </c>
      <c r="G209" s="149">
        <v>98.54286157184933</v>
      </c>
      <c r="H209" s="149">
        <v>97.77347531461761</v>
      </c>
      <c r="I209" s="149">
        <v>97.37743523870691</v>
      </c>
      <c r="J209" s="149">
        <v>97.61451592437508</v>
      </c>
      <c r="K209" s="149">
        <v>98.06953033595187</v>
      </c>
      <c r="L209" s="150">
        <v>97.96839729119638</v>
      </c>
      <c r="N209" s="39"/>
    </row>
    <row r="210" spans="1:14" ht="11.25" customHeight="1">
      <c r="A210" s="6" t="s">
        <v>15</v>
      </c>
      <c r="B210" s="149">
        <v>70.59760623381582</v>
      </c>
      <c r="C210" s="149">
        <v>80.71029897970067</v>
      </c>
      <c r="D210" s="149">
        <v>47.45189504373178</v>
      </c>
      <c r="E210" s="149">
        <v>80.36620237985426</v>
      </c>
      <c r="F210" s="149">
        <v>46.76792223572296</v>
      </c>
      <c r="G210" s="149">
        <v>76.47608437848133</v>
      </c>
      <c r="H210" s="149">
        <v>70.49984974456576</v>
      </c>
      <c r="I210" s="149">
        <v>53.55652793324514</v>
      </c>
      <c r="J210" s="149">
        <v>61.999062573236465</v>
      </c>
      <c r="K210" s="149">
        <v>62.6535426665582</v>
      </c>
      <c r="L210" s="150">
        <v>51.56549520766773</v>
      </c>
      <c r="N210" s="39"/>
    </row>
    <row r="211" spans="1:14" ht="11.25" customHeight="1">
      <c r="A211" s="6" t="s">
        <v>26</v>
      </c>
      <c r="B211" s="149">
        <v>25.263421677545615</v>
      </c>
      <c r="C211" s="149">
        <v>17.43751999715596</v>
      </c>
      <c r="D211" s="149">
        <v>48.17492711370262</v>
      </c>
      <c r="E211" s="149">
        <v>15.759616271561663</v>
      </c>
      <c r="F211" s="149">
        <v>42.515188335358445</v>
      </c>
      <c r="G211" s="149">
        <v>20.89158012002731</v>
      </c>
      <c r="H211" s="149">
        <v>25.613543023139336</v>
      </c>
      <c r="I211" s="149">
        <v>38.19069909433194</v>
      </c>
      <c r="J211" s="149">
        <v>31.69674244199672</v>
      </c>
      <c r="K211" s="149">
        <v>31.570812657610023</v>
      </c>
      <c r="L211" s="150">
        <v>39.76570820021299</v>
      </c>
      <c r="N211" s="39"/>
    </row>
    <row r="212" spans="1:14" ht="11.25" customHeight="1">
      <c r="A212" s="6" t="s">
        <v>27</v>
      </c>
      <c r="B212" s="149">
        <v>97.37960429250577</v>
      </c>
      <c r="C212" s="149">
        <v>98.52434825381211</v>
      </c>
      <c r="D212" s="149">
        <v>95.81351094196003</v>
      </c>
      <c r="E212" s="149">
        <v>97.80214352743616</v>
      </c>
      <c r="F212" s="149">
        <v>95.59630738522954</v>
      </c>
      <c r="G212" s="149">
        <v>98.0428275385678</v>
      </c>
      <c r="H212" s="149">
        <v>97.64855417858277</v>
      </c>
      <c r="I212" s="149">
        <v>95.7570627446831</v>
      </c>
      <c r="J212" s="149">
        <v>95.72520997868872</v>
      </c>
      <c r="K212" s="149">
        <v>96.67746490572307</v>
      </c>
      <c r="L212" s="150">
        <v>94.81911567664136</v>
      </c>
      <c r="N212" s="39"/>
    </row>
    <row r="213" spans="1:14" ht="11.25" customHeight="1">
      <c r="A213" s="6" t="s">
        <v>28</v>
      </c>
      <c r="B213" s="149">
        <v>97.86558420241913</v>
      </c>
      <c r="C213" s="149">
        <v>98.6435283419218</v>
      </c>
      <c r="D213" s="149">
        <v>96.82955899880811</v>
      </c>
      <c r="E213" s="149">
        <v>98.22382742924995</v>
      </c>
      <c r="F213" s="149">
        <v>96.74197977780551</v>
      </c>
      <c r="G213" s="149">
        <v>98.18059558117196</v>
      </c>
      <c r="H213" s="149">
        <v>97.86918265663098</v>
      </c>
      <c r="I213" s="149">
        <v>96.90710729795572</v>
      </c>
      <c r="J213" s="149">
        <v>96.7762167586553</v>
      </c>
      <c r="K213" s="149">
        <v>97.51475355332059</v>
      </c>
      <c r="L213" s="150">
        <v>96.84704830053667</v>
      </c>
      <c r="N213" s="39"/>
    </row>
    <row r="214" spans="1:14" ht="22.5" customHeight="1">
      <c r="A214" s="7" t="s">
        <v>194</v>
      </c>
      <c r="B214" s="154"/>
      <c r="C214" s="149"/>
      <c r="D214" s="149"/>
      <c r="E214" s="149"/>
      <c r="F214" s="149"/>
      <c r="G214" s="149"/>
      <c r="H214" s="149"/>
      <c r="I214" s="149"/>
      <c r="J214" s="149"/>
      <c r="K214" s="149"/>
      <c r="L214" s="150"/>
      <c r="N214" s="39"/>
    </row>
    <row r="215" spans="1:14" ht="11.25" customHeight="1">
      <c r="A215" s="20" t="s">
        <v>18</v>
      </c>
      <c r="B215" s="148">
        <v>75.57783899887934</v>
      </c>
      <c r="C215" s="149">
        <v>81.85294628889275</v>
      </c>
      <c r="D215" s="149">
        <v>76.94787151272646</v>
      </c>
      <c r="E215" s="149">
        <v>79.54338315712724</v>
      </c>
      <c r="F215" s="149">
        <v>72.3938679245283</v>
      </c>
      <c r="G215" s="149">
        <v>72.65976399202724</v>
      </c>
      <c r="H215" s="149">
        <v>75.82859384192979</v>
      </c>
      <c r="I215" s="149">
        <v>66.73320690687693</v>
      </c>
      <c r="J215" s="149">
        <v>74.41726949133081</v>
      </c>
      <c r="K215" s="149">
        <v>76.15499254843516</v>
      </c>
      <c r="L215" s="150">
        <v>75.86929199832426</v>
      </c>
      <c r="N215" s="39"/>
    </row>
    <row r="216" spans="1:14" ht="11.25" customHeight="1">
      <c r="A216" s="20" t="s">
        <v>63</v>
      </c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50"/>
      <c r="N216" s="39"/>
    </row>
    <row r="217" spans="1:14" ht="11.25" customHeight="1">
      <c r="A217" s="4" t="s">
        <v>53</v>
      </c>
      <c r="B217" s="149">
        <v>31.88270451998506</v>
      </c>
      <c r="C217" s="149">
        <v>48.26003824091779</v>
      </c>
      <c r="D217" s="149">
        <v>23.95242858730688</v>
      </c>
      <c r="E217" s="149">
        <v>43.73860736419978</v>
      </c>
      <c r="F217" s="149">
        <v>9.162735849056604</v>
      </c>
      <c r="G217" s="149">
        <v>35.09957137565485</v>
      </c>
      <c r="H217" s="149">
        <v>24.740145126495392</v>
      </c>
      <c r="I217" s="149">
        <v>7.3160994111188735</v>
      </c>
      <c r="J217" s="149">
        <v>30.933517051326216</v>
      </c>
      <c r="K217" s="149">
        <v>17.899443093575965</v>
      </c>
      <c r="L217" s="150">
        <v>1.6966904063678259</v>
      </c>
      <c r="N217" s="39"/>
    </row>
    <row r="218" spans="1:14" ht="11.25" customHeight="1">
      <c r="A218" s="4" t="s">
        <v>54</v>
      </c>
      <c r="B218" s="149">
        <v>42.920596750093395</v>
      </c>
      <c r="C218" s="149">
        <v>32.758560750912565</v>
      </c>
      <c r="D218" s="149">
        <v>51.12815382905412</v>
      </c>
      <c r="E218" s="149">
        <v>35.38096974115931</v>
      </c>
      <c r="F218" s="149">
        <v>62.97169811320755</v>
      </c>
      <c r="G218" s="149">
        <v>36.40837493164941</v>
      </c>
      <c r="H218" s="149">
        <v>50.77466169837223</v>
      </c>
      <c r="I218" s="149">
        <v>58.90807465814951</v>
      </c>
      <c r="J218" s="149">
        <v>43.21965782523826</v>
      </c>
      <c r="K218" s="149">
        <v>57.957486861714635</v>
      </c>
      <c r="L218" s="150">
        <v>74.02597402597402</v>
      </c>
      <c r="N218" s="39"/>
    </row>
    <row r="219" spans="1:14" ht="11.25" customHeight="1">
      <c r="A219" s="5" t="s">
        <v>55</v>
      </c>
      <c r="B219" s="149">
        <v>22.453422674635785</v>
      </c>
      <c r="C219" s="149">
        <v>11.729532417868938</v>
      </c>
      <c r="D219" s="149">
        <v>18.372790930310103</v>
      </c>
      <c r="E219" s="149">
        <v>25.318993802406126</v>
      </c>
      <c r="F219" s="149">
        <v>17.95990566037736</v>
      </c>
      <c r="G219" s="149">
        <v>22.747076358633343</v>
      </c>
      <c r="H219" s="149">
        <v>29.11355167679937</v>
      </c>
      <c r="I219" s="149">
        <v>29.563828725421697</v>
      </c>
      <c r="J219" s="149">
        <v>21.65575841083936</v>
      </c>
      <c r="K219" s="149">
        <v>30.465134520354535</v>
      </c>
      <c r="L219" s="150">
        <v>36.992040217846665</v>
      </c>
      <c r="N219" s="39"/>
    </row>
    <row r="220" spans="1:14" ht="11.25" customHeight="1">
      <c r="A220" s="6" t="s">
        <v>56</v>
      </c>
      <c r="B220" s="149">
        <v>9.670339932760553</v>
      </c>
      <c r="C220" s="149">
        <v>7.3770206848600735</v>
      </c>
      <c r="D220" s="149">
        <v>4.790485717461376</v>
      </c>
      <c r="E220" s="149">
        <v>9.929821363470651</v>
      </c>
      <c r="F220" s="149">
        <v>4.28066037735849</v>
      </c>
      <c r="G220" s="149">
        <v>12.793466565537193</v>
      </c>
      <c r="H220" s="149">
        <v>9.423416356148264</v>
      </c>
      <c r="I220" s="149">
        <v>13.075157201317497</v>
      </c>
      <c r="J220" s="149">
        <v>7.302790217016879</v>
      </c>
      <c r="K220" s="149">
        <v>8.298690093340653</v>
      </c>
      <c r="L220" s="150">
        <v>5.341432760787599</v>
      </c>
      <c r="N220" s="39"/>
    </row>
    <row r="221" spans="1:14" ht="11.25" customHeight="1">
      <c r="A221" s="4" t="s">
        <v>55</v>
      </c>
      <c r="B221" s="149">
        <v>7.476302764288382</v>
      </c>
      <c r="C221" s="149">
        <v>4.397705544933079</v>
      </c>
      <c r="D221" s="149">
        <v>1.3782371901745025</v>
      </c>
      <c r="E221" s="149">
        <v>9.013853445133066</v>
      </c>
      <c r="F221" s="149">
        <v>1.1202830188679245</v>
      </c>
      <c r="G221" s="149">
        <v>10.780872418111583</v>
      </c>
      <c r="H221" s="149">
        <v>7.119042949597961</v>
      </c>
      <c r="I221" s="149">
        <v>11.268589679608743</v>
      </c>
      <c r="J221" s="149">
        <v>3.926972097829831</v>
      </c>
      <c r="K221" s="149">
        <v>6.690720840850261</v>
      </c>
      <c r="L221" s="150">
        <v>3.875157100963553</v>
      </c>
      <c r="N221" s="39"/>
    </row>
    <row r="222" spans="1:14" ht="11.25" customHeight="1">
      <c r="A222" s="6" t="s">
        <v>29</v>
      </c>
      <c r="B222" s="149">
        <v>10.135529510646247</v>
      </c>
      <c r="C222" s="149">
        <v>7.043281766035113</v>
      </c>
      <c r="D222" s="149">
        <v>13.33777925975325</v>
      </c>
      <c r="E222" s="149">
        <v>6.5667152752460805</v>
      </c>
      <c r="F222" s="149">
        <v>18.808962264150946</v>
      </c>
      <c r="G222" s="149">
        <v>9.3450690561445</v>
      </c>
      <c r="H222" s="149">
        <v>10.296136497352421</v>
      </c>
      <c r="I222" s="149">
        <v>15.430681704760953</v>
      </c>
      <c r="J222" s="149">
        <v>12.550235388678379</v>
      </c>
      <c r="K222" s="149">
        <v>11.357753549297984</v>
      </c>
      <c r="L222" s="150">
        <v>13.992459153749476</v>
      </c>
      <c r="N222" s="39"/>
    </row>
    <row r="223" spans="1:14" ht="11.25" customHeight="1">
      <c r="A223" s="4" t="s">
        <v>55</v>
      </c>
      <c r="B223" s="149">
        <v>2.0072609264101606</v>
      </c>
      <c r="C223" s="149">
        <v>0.7543890144272554</v>
      </c>
      <c r="D223" s="149">
        <v>0.5446259864399244</v>
      </c>
      <c r="E223" s="149">
        <v>2.807145461173897</v>
      </c>
      <c r="F223" s="149">
        <v>0.21226415094339623</v>
      </c>
      <c r="G223" s="149">
        <v>2.7640096660963436</v>
      </c>
      <c r="H223" s="149">
        <v>1.5395175524612668</v>
      </c>
      <c r="I223" s="149">
        <v>3.4434574308813257</v>
      </c>
      <c r="J223" s="149">
        <v>0.8956252152945229</v>
      </c>
      <c r="K223" s="149">
        <v>2.008000627500196</v>
      </c>
      <c r="L223" s="150">
        <v>2.8487641390867195</v>
      </c>
      <c r="N223" s="39"/>
    </row>
    <row r="224" spans="1:14" ht="11.25" customHeight="1">
      <c r="A224" s="86" t="s">
        <v>47</v>
      </c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50"/>
      <c r="N224" s="39"/>
    </row>
    <row r="225" spans="1:14" ht="11.25" customHeight="1">
      <c r="A225" s="94" t="s">
        <v>30</v>
      </c>
      <c r="B225" s="149">
        <v>90.35475812476653</v>
      </c>
      <c r="C225" s="149">
        <v>90.45019989570659</v>
      </c>
      <c r="D225" s="149">
        <v>89.94109147493609</v>
      </c>
      <c r="E225" s="149">
        <v>90.87677725118482</v>
      </c>
      <c r="F225" s="149">
        <v>90.55424528301886</v>
      </c>
      <c r="G225" s="149">
        <v>90.12752897183076</v>
      </c>
      <c r="H225" s="149">
        <v>90.15493233967445</v>
      </c>
      <c r="I225" s="149">
        <v>90.74757959876236</v>
      </c>
      <c r="J225" s="149">
        <v>88.25353083017568</v>
      </c>
      <c r="K225" s="149">
        <v>91.83465369832928</v>
      </c>
      <c r="L225" s="150">
        <v>89.98743192291579</v>
      </c>
      <c r="N225" s="39"/>
    </row>
    <row r="226" spans="1:14" ht="11.25" customHeight="1">
      <c r="A226" s="94" t="s">
        <v>31</v>
      </c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50"/>
      <c r="N226" s="39"/>
    </row>
    <row r="227" spans="1:14" ht="22.5" customHeight="1">
      <c r="A227" s="95" t="s">
        <v>32</v>
      </c>
      <c r="B227" s="149">
        <v>83.53158853193874</v>
      </c>
      <c r="C227" s="149">
        <v>83.69893968364333</v>
      </c>
      <c r="D227" s="149">
        <v>77.20351228187174</v>
      </c>
      <c r="E227" s="149">
        <v>86.75720014582573</v>
      </c>
      <c r="F227" s="149">
        <v>80.45990566037736</v>
      </c>
      <c r="G227" s="149">
        <v>84.66300954262431</v>
      </c>
      <c r="H227" s="149">
        <v>82.22200431457148</v>
      </c>
      <c r="I227" s="149">
        <v>82.01417307116479</v>
      </c>
      <c r="J227" s="149">
        <v>79.997703525089</v>
      </c>
      <c r="K227" s="149">
        <v>84.17915130598477</v>
      </c>
      <c r="L227" s="150">
        <v>82.3418516966904</v>
      </c>
      <c r="N227" s="39"/>
    </row>
    <row r="228" spans="1:14" ht="22.5" customHeight="1">
      <c r="A228" s="95" t="s">
        <v>33</v>
      </c>
      <c r="B228" s="149">
        <v>1.424168845722824</v>
      </c>
      <c r="C228" s="149">
        <v>0.8134886146358423</v>
      </c>
      <c r="D228" s="149">
        <v>1.7672557519173058</v>
      </c>
      <c r="E228" s="149">
        <v>1.9458621946773607</v>
      </c>
      <c r="F228" s="149">
        <v>1.4622641509433962</v>
      </c>
      <c r="G228" s="149">
        <v>1.20826204293299</v>
      </c>
      <c r="H228" s="149">
        <v>1.0590311825848207</v>
      </c>
      <c r="I228" s="149">
        <v>1.896396845992614</v>
      </c>
      <c r="J228" s="149">
        <v>2.158686416350901</v>
      </c>
      <c r="K228" s="149">
        <v>1.7413130441603264</v>
      </c>
      <c r="L228" s="150">
        <v>2.1575198994553832</v>
      </c>
      <c r="N228" s="39"/>
    </row>
    <row r="229" spans="1:14" ht="22.5" customHeight="1">
      <c r="A229" s="95" t="s">
        <v>34</v>
      </c>
      <c r="B229" s="149">
        <v>5.399000747104968</v>
      </c>
      <c r="C229" s="149">
        <v>5.93777159742743</v>
      </c>
      <c r="D229" s="149">
        <v>10.970323441147048</v>
      </c>
      <c r="E229" s="149">
        <v>2.1737149106817353</v>
      </c>
      <c r="F229" s="149">
        <v>8.632075471698112</v>
      </c>
      <c r="G229" s="149">
        <v>4.256257386273439</v>
      </c>
      <c r="H229" s="149">
        <v>6.87389684251814</v>
      </c>
      <c r="I229" s="149">
        <v>6.8370096816049495</v>
      </c>
      <c r="J229" s="149">
        <v>6.09714088873579</v>
      </c>
      <c r="K229" s="149">
        <v>5.914189348184171</v>
      </c>
      <c r="L229" s="150">
        <v>5.488060326770004</v>
      </c>
      <c r="M229" s="28"/>
      <c r="N229" s="39"/>
    </row>
    <row r="230" spans="1:14" ht="11.25" customHeight="1">
      <c r="A230" s="94" t="s">
        <v>35</v>
      </c>
      <c r="B230" s="149">
        <v>6.390665857302952</v>
      </c>
      <c r="C230" s="149">
        <v>6.9876586128976195</v>
      </c>
      <c r="D230" s="149">
        <v>7.269089696565521</v>
      </c>
      <c r="E230" s="149">
        <v>5.9515129420342685</v>
      </c>
      <c r="F230" s="149">
        <v>6.533018867924528</v>
      </c>
      <c r="G230" s="149">
        <v>6.180657223995908</v>
      </c>
      <c r="H230" s="149">
        <v>6.677779956854285</v>
      </c>
      <c r="I230" s="149">
        <v>6.038526799081744</v>
      </c>
      <c r="J230" s="149">
        <v>7.325754966126994</v>
      </c>
      <c r="K230" s="149">
        <v>5.3965016864067765</v>
      </c>
      <c r="L230" s="150">
        <v>6.472559698366149</v>
      </c>
      <c r="M230" s="28"/>
      <c r="N230" s="39"/>
    </row>
    <row r="231" spans="1:14" ht="12.75">
      <c r="A231" s="96" t="s">
        <v>62</v>
      </c>
      <c r="B231" s="155">
        <v>2.456254</v>
      </c>
      <c r="C231" s="155">
        <v>2.516774</v>
      </c>
      <c r="D231" s="155">
        <v>2.612426</v>
      </c>
      <c r="E231" s="155">
        <v>2.377051</v>
      </c>
      <c r="F231" s="155">
        <v>2.578656</v>
      </c>
      <c r="G231" s="155">
        <v>2.403313</v>
      </c>
      <c r="H231" s="155">
        <v>2.48735</v>
      </c>
      <c r="I231" s="155">
        <v>2.514223</v>
      </c>
      <c r="J231" s="155">
        <v>2.346538</v>
      </c>
      <c r="K231" s="155">
        <v>2.497686</v>
      </c>
      <c r="L231" s="156">
        <v>2.474026</v>
      </c>
      <c r="M231" s="28"/>
      <c r="N231" s="39"/>
    </row>
    <row r="232" spans="1:14" ht="12.75">
      <c r="A232" s="94" t="s">
        <v>60</v>
      </c>
      <c r="B232" s="155">
        <v>2.760194</v>
      </c>
      <c r="C232" s="155">
        <v>2.864743</v>
      </c>
      <c r="D232" s="155">
        <v>2.803849</v>
      </c>
      <c r="E232" s="155">
        <v>2.755159</v>
      </c>
      <c r="F232" s="155">
        <v>2.738049</v>
      </c>
      <c r="G232" s="155">
        <v>2.813101</v>
      </c>
      <c r="H232" s="155">
        <v>2.751412</v>
      </c>
      <c r="I232" s="155">
        <v>2.708503</v>
      </c>
      <c r="J232" s="155">
        <v>2.602339</v>
      </c>
      <c r="K232" s="155">
        <v>2.659921</v>
      </c>
      <c r="L232" s="156">
        <v>2.618294</v>
      </c>
      <c r="M232" s="28"/>
      <c r="N232" s="39"/>
    </row>
    <row r="233" spans="1:14" ht="12.75">
      <c r="A233" s="94" t="s">
        <v>61</v>
      </c>
      <c r="B233" s="155">
        <v>2.232153</v>
      </c>
      <c r="C233" s="155">
        <v>2.322956</v>
      </c>
      <c r="D233" s="155">
        <v>2.367866</v>
      </c>
      <c r="E233" s="155">
        <v>2.202651</v>
      </c>
      <c r="F233" s="155">
        <v>2.266667</v>
      </c>
      <c r="G233" s="155">
        <v>2.190966</v>
      </c>
      <c r="H233" s="155">
        <v>2.216789</v>
      </c>
      <c r="I233" s="155">
        <v>2.235354</v>
      </c>
      <c r="J233" s="155">
        <v>2.208879</v>
      </c>
      <c r="K233" s="155">
        <v>2.190836</v>
      </c>
      <c r="L233" s="156">
        <v>2.253224</v>
      </c>
      <c r="M233" s="28"/>
      <c r="N233" s="39"/>
    </row>
    <row r="234" spans="1:14" ht="22.5">
      <c r="A234" s="97" t="s">
        <v>185</v>
      </c>
      <c r="B234" s="155">
        <v>0.765913</v>
      </c>
      <c r="C234" s="155">
        <v>0.780589</v>
      </c>
      <c r="D234" s="155">
        <v>0.793815</v>
      </c>
      <c r="E234" s="155">
        <v>0.752884</v>
      </c>
      <c r="F234" s="155">
        <v>0.771558</v>
      </c>
      <c r="G234" s="155">
        <v>0.764625</v>
      </c>
      <c r="H234" s="155">
        <v>0.747114</v>
      </c>
      <c r="I234" s="155">
        <v>0.772597</v>
      </c>
      <c r="J234" s="155">
        <v>0.788393</v>
      </c>
      <c r="K234" s="155">
        <v>0.729004</v>
      </c>
      <c r="L234" s="156">
        <v>0.777127</v>
      </c>
      <c r="M234" s="28"/>
      <c r="N234" s="39"/>
    </row>
    <row r="235" spans="1:14" ht="12.75">
      <c r="A235" s="94" t="s">
        <v>60</v>
      </c>
      <c r="B235" s="155">
        <v>0.716156</v>
      </c>
      <c r="C235" s="155">
        <v>0.735264</v>
      </c>
      <c r="D235" s="155">
        <v>0.725212</v>
      </c>
      <c r="E235" s="155">
        <v>0.709843</v>
      </c>
      <c r="F235" s="155">
        <v>0.735535</v>
      </c>
      <c r="G235" s="155">
        <v>0.717353</v>
      </c>
      <c r="H235" s="155">
        <v>0.679106</v>
      </c>
      <c r="I235" s="155">
        <v>0.737869</v>
      </c>
      <c r="J235" s="155">
        <v>0.713925</v>
      </c>
      <c r="K235" s="155">
        <v>0.688381</v>
      </c>
      <c r="L235" s="156">
        <v>0.707995</v>
      </c>
      <c r="M235" s="28"/>
      <c r="N235" s="39"/>
    </row>
    <row r="236" spans="1:14" ht="12.75">
      <c r="A236" s="94" t="s">
        <v>61</v>
      </c>
      <c r="B236" s="155">
        <v>0.800361</v>
      </c>
      <c r="C236" s="155">
        <v>0.803868</v>
      </c>
      <c r="D236" s="155">
        <v>0.884045</v>
      </c>
      <c r="E236" s="155">
        <v>0.771245</v>
      </c>
      <c r="F236" s="155">
        <v>0.840973</v>
      </c>
      <c r="G236" s="155">
        <v>0.785646</v>
      </c>
      <c r="H236" s="155">
        <v>0.81545</v>
      </c>
      <c r="I236" s="155">
        <v>0.821981</v>
      </c>
      <c r="J236" s="155">
        <v>0.835543</v>
      </c>
      <c r="K236" s="155">
        <v>0.806626</v>
      </c>
      <c r="L236" s="156">
        <v>0.870145</v>
      </c>
      <c r="M236" s="28"/>
      <c r="N236" s="39"/>
    </row>
    <row r="237" spans="1:14" ht="12.75">
      <c r="A237" s="98" t="s">
        <v>36</v>
      </c>
      <c r="B237" s="149">
        <v>32.747241</v>
      </c>
      <c r="C237" s="149">
        <v>31.909704</v>
      </c>
      <c r="D237" s="149">
        <v>32.129328</v>
      </c>
      <c r="E237" s="149">
        <v>32.500815</v>
      </c>
      <c r="F237" s="149">
        <v>33.642547</v>
      </c>
      <c r="G237" s="149">
        <v>32.618623</v>
      </c>
      <c r="H237" s="149">
        <v>34.577437</v>
      </c>
      <c r="I237" s="149">
        <v>32.59695</v>
      </c>
      <c r="J237" s="149">
        <v>32.450084</v>
      </c>
      <c r="K237" s="149">
        <v>34.127421</v>
      </c>
      <c r="L237" s="150">
        <v>33.04276</v>
      </c>
      <c r="M237" s="22"/>
      <c r="N237" s="39"/>
    </row>
    <row r="238" spans="1:14" ht="12.75">
      <c r="A238" s="99" t="s">
        <v>60</v>
      </c>
      <c r="B238" s="149">
        <v>36.465653</v>
      </c>
      <c r="C238" s="149">
        <v>36.733741</v>
      </c>
      <c r="D238" s="149">
        <v>35.881476</v>
      </c>
      <c r="E238" s="149">
        <v>35.997855</v>
      </c>
      <c r="F238" s="149">
        <v>35.927819</v>
      </c>
      <c r="G238" s="149">
        <v>36.546535</v>
      </c>
      <c r="H238" s="149">
        <v>38.806079</v>
      </c>
      <c r="I238" s="149">
        <v>34.776759</v>
      </c>
      <c r="J238" s="149">
        <v>36.972815</v>
      </c>
      <c r="K238" s="149">
        <v>36.660525</v>
      </c>
      <c r="L238" s="150">
        <v>36.522851</v>
      </c>
      <c r="N238" s="39"/>
    </row>
    <row r="239" spans="1:14" ht="12.75">
      <c r="A239" s="99" t="s">
        <v>61</v>
      </c>
      <c r="B239" s="149">
        <v>29.922092</v>
      </c>
      <c r="C239" s="149">
        <v>29.200964</v>
      </c>
      <c r="D239" s="149">
        <v>27.004829</v>
      </c>
      <c r="E239" s="149">
        <v>30.899504</v>
      </c>
      <c r="F239" s="149">
        <v>29.019622</v>
      </c>
      <c r="G239" s="149">
        <v>30.563151</v>
      </c>
      <c r="H239" s="149">
        <v>30.167817</v>
      </c>
      <c r="I239" s="149">
        <v>29.238403</v>
      </c>
      <c r="J239" s="149">
        <v>29.399986</v>
      </c>
      <c r="K239" s="149">
        <v>29.06375</v>
      </c>
      <c r="L239" s="150">
        <v>27.534474</v>
      </c>
      <c r="N239" s="39"/>
    </row>
    <row r="240" spans="1:14" ht="12.75">
      <c r="A240" s="98" t="s">
        <v>37</v>
      </c>
      <c r="B240" s="149">
        <v>65.301325</v>
      </c>
      <c r="C240" s="149">
        <v>64.472332</v>
      </c>
      <c r="D240" s="149">
        <v>67.801973</v>
      </c>
      <c r="E240" s="149">
        <v>63.155461</v>
      </c>
      <c r="F240" s="149">
        <v>68.893925</v>
      </c>
      <c r="G240" s="149">
        <v>64.060546</v>
      </c>
      <c r="H240" s="149">
        <v>70.089687</v>
      </c>
      <c r="I240" s="149">
        <v>65.669179</v>
      </c>
      <c r="J240" s="149">
        <v>62.280704</v>
      </c>
      <c r="K240" s="149">
        <v>69.811454</v>
      </c>
      <c r="L240" s="150">
        <v>65.579886</v>
      </c>
      <c r="N240" s="39"/>
    </row>
    <row r="241" spans="1:14" ht="12.75">
      <c r="A241" s="99" t="s">
        <v>60</v>
      </c>
      <c r="B241" s="149">
        <v>80.514767</v>
      </c>
      <c r="C241" s="149">
        <v>83.096995</v>
      </c>
      <c r="D241" s="149">
        <v>80.076621</v>
      </c>
      <c r="E241" s="149">
        <v>80.222413</v>
      </c>
      <c r="F241" s="149">
        <v>76.730438</v>
      </c>
      <c r="G241" s="149">
        <v>82.975388</v>
      </c>
      <c r="H241" s="149">
        <v>86.15567</v>
      </c>
      <c r="I241" s="149">
        <v>74.585504</v>
      </c>
      <c r="J241" s="149">
        <v>77.037654</v>
      </c>
      <c r="K241" s="149">
        <v>78.800052</v>
      </c>
      <c r="L241" s="150">
        <v>75.973242</v>
      </c>
      <c r="N241" s="39"/>
    </row>
    <row r="242" spans="1:14" ht="12.75">
      <c r="A242" s="99" t="s">
        <v>61</v>
      </c>
      <c r="B242" s="149">
        <v>53.616231</v>
      </c>
      <c r="C242" s="149">
        <v>53.912179</v>
      </c>
      <c r="D242" s="149">
        <v>50.960461</v>
      </c>
      <c r="E242" s="149">
        <v>54.900512</v>
      </c>
      <c r="F242" s="149">
        <v>52.747712</v>
      </c>
      <c r="G242" s="149">
        <v>54.021605</v>
      </c>
      <c r="H242" s="149">
        <v>53.256667</v>
      </c>
      <c r="I242" s="149">
        <v>52.335762</v>
      </c>
      <c r="J242" s="149">
        <v>52.775171</v>
      </c>
      <c r="K242" s="149">
        <v>51.805045</v>
      </c>
      <c r="L242" s="150">
        <v>48.819359</v>
      </c>
      <c r="N242" s="39"/>
    </row>
    <row r="243" spans="1:14" ht="22.5">
      <c r="A243" s="97" t="s">
        <v>38</v>
      </c>
      <c r="B243" s="157">
        <v>3.670229</v>
      </c>
      <c r="C243" s="157">
        <v>3.678157</v>
      </c>
      <c r="D243" s="157">
        <v>3.816758</v>
      </c>
      <c r="E243" s="157">
        <v>3.580297</v>
      </c>
      <c r="F243" s="157">
        <v>3.855946</v>
      </c>
      <c r="G243" s="157">
        <v>3.585494</v>
      </c>
      <c r="H243" s="157">
        <v>3.842431</v>
      </c>
      <c r="I243" s="157">
        <v>3.716213</v>
      </c>
      <c r="J243" s="157">
        <v>3.476752</v>
      </c>
      <c r="K243" s="157">
        <v>3.888692</v>
      </c>
      <c r="L243" s="158">
        <v>3.699409</v>
      </c>
      <c r="N243" s="39"/>
    </row>
    <row r="244" spans="1:14" ht="12.75">
      <c r="A244" s="94" t="s">
        <v>60</v>
      </c>
      <c r="B244" s="157">
        <v>4.341094</v>
      </c>
      <c r="C244" s="157">
        <v>4.447916</v>
      </c>
      <c r="D244" s="157">
        <v>4.385273</v>
      </c>
      <c r="E244" s="157">
        <v>4.323857</v>
      </c>
      <c r="F244" s="157">
        <v>4.236827</v>
      </c>
      <c r="G244" s="157">
        <v>4.39527</v>
      </c>
      <c r="H244" s="157">
        <v>4.540443</v>
      </c>
      <c r="I244" s="157">
        <v>4.14624</v>
      </c>
      <c r="J244" s="157">
        <v>4.1719</v>
      </c>
      <c r="K244" s="157">
        <v>4.30207</v>
      </c>
      <c r="L244" s="158">
        <v>4.154883</v>
      </c>
      <c r="N244" s="39"/>
    </row>
    <row r="245" spans="1:14" ht="12.75">
      <c r="A245" s="94" t="s">
        <v>61</v>
      </c>
      <c r="B245" s="157">
        <v>3.159243</v>
      </c>
      <c r="C245" s="157">
        <v>3.241358</v>
      </c>
      <c r="D245" s="157">
        <v>3.041529</v>
      </c>
      <c r="E245" s="157">
        <v>3.225779</v>
      </c>
      <c r="F245" s="157">
        <v>3.064831</v>
      </c>
      <c r="G245" s="157">
        <v>3.159053</v>
      </c>
      <c r="H245" s="157">
        <v>3.110098</v>
      </c>
      <c r="I245" s="157">
        <v>3.085321</v>
      </c>
      <c r="J245" s="157">
        <v>3.050597</v>
      </c>
      <c r="K245" s="157">
        <v>3.067733</v>
      </c>
      <c r="L245" s="158">
        <v>2.986266</v>
      </c>
      <c r="N245" s="39"/>
    </row>
    <row r="246" spans="1:14" ht="22.5">
      <c r="A246" s="89" t="s">
        <v>39</v>
      </c>
      <c r="B246" s="157">
        <v>1.054393</v>
      </c>
      <c r="C246" s="157">
        <v>1.057327</v>
      </c>
      <c r="D246" s="157">
        <v>1.066133</v>
      </c>
      <c r="E246" s="157">
        <v>1.051905</v>
      </c>
      <c r="F246" s="157">
        <v>1.045519</v>
      </c>
      <c r="G246" s="157">
        <v>1.05595</v>
      </c>
      <c r="H246" s="157">
        <v>1.057462</v>
      </c>
      <c r="I246" s="157">
        <v>1.04741</v>
      </c>
      <c r="J246" s="157">
        <v>1.045126</v>
      </c>
      <c r="K246" s="157">
        <v>1.050592</v>
      </c>
      <c r="L246" s="158">
        <v>1.058442</v>
      </c>
      <c r="N246" s="39"/>
    </row>
    <row r="247" spans="1:14" ht="22.5">
      <c r="A247" s="89" t="s">
        <v>201</v>
      </c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50"/>
      <c r="N247" s="39"/>
    </row>
    <row r="248" spans="1:14" ht="12.75">
      <c r="A248" s="88" t="s">
        <v>40</v>
      </c>
      <c r="B248" s="149">
        <v>50.75469275308181</v>
      </c>
      <c r="C248" s="149">
        <v>50.41543542499566</v>
      </c>
      <c r="D248" s="149">
        <v>46.88229409803267</v>
      </c>
      <c r="E248" s="149">
        <v>52.360554137805316</v>
      </c>
      <c r="F248" s="149">
        <v>52.09905660377358</v>
      </c>
      <c r="G248" s="149">
        <v>52.5937946483693</v>
      </c>
      <c r="H248" s="149">
        <v>48.333006471857225</v>
      </c>
      <c r="I248" s="149">
        <v>47.350034933626105</v>
      </c>
      <c r="J248" s="149">
        <v>45.940980594787</v>
      </c>
      <c r="K248" s="149">
        <v>50.3725782414307</v>
      </c>
      <c r="L248" s="150">
        <v>50.60745705906996</v>
      </c>
      <c r="N248" s="39"/>
    </row>
    <row r="249" spans="1:14" ht="12.75">
      <c r="A249" s="88" t="s">
        <v>41</v>
      </c>
      <c r="B249" s="149">
        <v>3.6707368322749345</v>
      </c>
      <c r="C249" s="149">
        <v>3.8449504606292373</v>
      </c>
      <c r="D249" s="149">
        <v>3.3677892630876958</v>
      </c>
      <c r="E249" s="149">
        <v>3.6866569449507836</v>
      </c>
      <c r="F249" s="149">
        <v>3.077830188679245</v>
      </c>
      <c r="G249" s="149">
        <v>3.658299966486163</v>
      </c>
      <c r="H249" s="149">
        <v>3.932143557560306</v>
      </c>
      <c r="I249" s="149">
        <v>3.902585088332169</v>
      </c>
      <c r="J249" s="149">
        <v>3.2150648754162363</v>
      </c>
      <c r="K249" s="149">
        <v>4.047376264805083</v>
      </c>
      <c r="L249" s="150">
        <v>3.1001256807708417</v>
      </c>
      <c r="N249" s="39"/>
    </row>
    <row r="250" ht="6" customHeight="1"/>
    <row r="251" spans="1:12" s="28" customFormat="1" ht="12.75" customHeight="1">
      <c r="A251" s="44" t="s">
        <v>225</v>
      </c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s="28" customFormat="1" ht="13.5" customHeight="1">
      <c r="A252" s="27" t="s">
        <v>186</v>
      </c>
      <c r="J252" s="40"/>
      <c r="L252" s="46"/>
    </row>
    <row r="253" spans="1:12" s="28" customFormat="1" ht="13.5" customHeight="1">
      <c r="A253" s="19" t="s">
        <v>195</v>
      </c>
      <c r="J253" s="41"/>
      <c r="L253" s="46"/>
    </row>
    <row r="254" spans="1:12" s="28" customFormat="1" ht="13.5" customHeight="1">
      <c r="A254" s="19" t="s">
        <v>196</v>
      </c>
      <c r="D254" s="19"/>
      <c r="J254" s="41"/>
      <c r="L254" s="46"/>
    </row>
    <row r="255" spans="1:12" s="28" customFormat="1" ht="13.5" customHeight="1">
      <c r="A255" s="19" t="s">
        <v>197</v>
      </c>
      <c r="J255" s="42"/>
      <c r="L255" s="46"/>
    </row>
    <row r="256" spans="1:12" s="28" customFormat="1" ht="13.5" customHeight="1">
      <c r="A256" s="29" t="s">
        <v>198</v>
      </c>
      <c r="J256" s="43"/>
      <c r="L256" s="46"/>
    </row>
    <row r="257" spans="1:12" s="28" customFormat="1" ht="13.5" customHeight="1">
      <c r="A257" s="29" t="s">
        <v>199</v>
      </c>
      <c r="J257" s="43"/>
      <c r="L257" s="46"/>
    </row>
    <row r="258" spans="1:12" s="28" customFormat="1" ht="13.5" customHeight="1">
      <c r="A258" s="29" t="s">
        <v>200</v>
      </c>
      <c r="J258" s="43"/>
      <c r="L258" s="46"/>
    </row>
    <row r="259" s="22" customFormat="1" ht="12.75">
      <c r="L259" s="31"/>
    </row>
  </sheetData>
  <sheetProtection/>
  <mergeCells count="13">
    <mergeCell ref="B102:L102"/>
    <mergeCell ref="B126:L126"/>
    <mergeCell ref="B130:L130"/>
    <mergeCell ref="B155:L155"/>
    <mergeCell ref="B183:L183"/>
    <mergeCell ref="A251:L251"/>
    <mergeCell ref="C3:L3"/>
    <mergeCell ref="A2:L2"/>
    <mergeCell ref="B5:L5"/>
    <mergeCell ref="B17:L17"/>
    <mergeCell ref="B54:L54"/>
    <mergeCell ref="A3:A4"/>
    <mergeCell ref="B3:B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 Service</cp:lastModifiedBy>
  <cp:lastPrinted>2014-01-08T12:00:50Z</cp:lastPrinted>
  <dcterms:created xsi:type="dcterms:W3CDTF">2013-01-18T08:00:39Z</dcterms:created>
  <dcterms:modified xsi:type="dcterms:W3CDTF">2014-01-08T12:01:01Z</dcterms:modified>
  <cp:category/>
  <cp:version/>
  <cp:contentType/>
  <cp:contentStatus/>
</cp:coreProperties>
</file>