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2_Kraj_okresy\03_Spravni_obvody\ROK_2022\SO_ORP\ORP2_casove_rady_podle_ukazatelu\"/>
    </mc:Choice>
  </mc:AlternateContent>
  <bookViews>
    <workbookView xWindow="720" yWindow="852" windowWidth="14472" windowHeight="7932"/>
  </bookViews>
  <sheets>
    <sheet name="nezamestnanost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<sst xmlns="http://schemas.openxmlformats.org/spreadsheetml/2006/main" count="59" uniqueCount="39">
  <si>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</si>
  <si>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</si>
  <si>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</si>
  <si>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</si>
  <si>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</si>
  <si>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</si>
  <si>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</si>
  <si>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</si>
  <si>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</si>
  <si>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</si>
  <si>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</si>
  <si>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</si>
  <si>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</si>
  <si>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</si>
  <si>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</si>
  <si>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</si>
  <si>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</si>
  <si>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</si>
  <si>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</si>
  <si>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</si>
  <si>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</si>
  <si>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</si>
  <si>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</si>
  <si>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Podíl nezaměstnaných (míra nezaměstnanosti) podle správních obvodů ORP Jihomoravského kraje k 31. 12.</t>
  </si>
  <si>
    <t>. </t>
  </si>
  <si>
    <r>
      <t>2013</t>
    </r>
    <r>
      <rPr>
        <vertAlign val="superscript"/>
        <sz val="8"/>
        <rFont val="Arial"/>
        <family val="2"/>
        <charset val="238"/>
      </rPr>
      <t>3)</t>
    </r>
  </si>
  <si>
    <r>
      <t>2014</t>
    </r>
    <r>
      <rPr>
        <vertAlign val="superscript"/>
        <sz val="8"/>
        <rFont val="Arial"/>
        <family val="2"/>
        <charset val="238"/>
      </rPr>
      <t>3)</t>
    </r>
  </si>
  <si>
    <r>
      <t>2015</t>
    </r>
    <r>
      <rPr>
        <vertAlign val="superscript"/>
        <sz val="8"/>
        <rFont val="Arial"/>
        <family val="2"/>
        <charset val="238"/>
      </rPr>
      <t>3)</t>
    </r>
  </si>
  <si>
    <r>
      <t>2016</t>
    </r>
    <r>
      <rPr>
        <vertAlign val="superscript"/>
        <sz val="8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</si>
  <si>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Údaje za kraj ne zcela odpovídají již publikovaným, protože nezaměstnaní se mohou (v souladu s platnými pravidly) zaevidovat v okrese mimo okres svého trvalého bydliště
    a nejsou tedy započteni do žádné obce.</t>
    </r>
  </si>
  <si>
    <r>
      <t>2017</t>
    </r>
    <r>
      <rPr>
        <vertAlign val="superscript"/>
        <sz val="8"/>
        <rFont val="Arial"/>
        <family val="2"/>
        <charset val="238"/>
      </rPr>
      <t>3)</t>
    </r>
  </si>
  <si>
    <t>Ekonomicky
aktivní
(SLDB 2001)</t>
  </si>
  <si>
    <r>
      <t xml:space="preserve">1) </t>
    </r>
    <r>
      <rPr>
        <sz val="8"/>
        <rFont val="Arial"/>
        <family val="2"/>
        <charset val="238"/>
      </rPr>
      <t>míra nezaměstnanosti je vypočtena jako podíl registrovaných uchazečů o zaměstnání celkem a obyvatel ekonomicky aktivních (podle sčítání lidu, domů a bytů k 1. 3. 2001)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</si>
  <si>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nezaměstnaných osob je vypočten jako podíl dosažitelných uchazečů o zaměstnání ve věku 15–64 let k 31. 12. sledovaného roku na obyvatelstvu ve stejném věku
   k 31. 12. předchozího roku</t>
    </r>
  </si>
  <si>
    <r>
      <t>2018</t>
    </r>
    <r>
      <rPr>
        <vertAlign val="superscript"/>
        <sz val="8"/>
        <rFont val="Arial"/>
        <family val="2"/>
        <charset val="238"/>
      </rPr>
      <t>3)</t>
    </r>
  </si>
  <si>
    <r>
      <t>2019</t>
    </r>
    <r>
      <rPr>
        <vertAlign val="superscript"/>
        <sz val="8"/>
        <rFont val="Arial"/>
        <family val="2"/>
        <charset val="238"/>
      </rPr>
      <t>3)</t>
    </r>
  </si>
  <si>
    <r>
      <t>Podíl nezaměstnaných osob v %</t>
    </r>
    <r>
      <rPr>
        <vertAlign val="superscript"/>
        <sz val="8"/>
        <rFont val="Arial"/>
        <family val="2"/>
        <charset val="238"/>
      </rPr>
      <t>2)</t>
    </r>
  </si>
  <si>
    <t>Pramen: Úřad práce České republiky – generální ředitelství</t>
  </si>
  <si>
    <r>
      <t>Míra nezaměstnanosti v %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</si>
</sst>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0_ ;\-#,##0.00\ "/>
  </numFmts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3" fillId="0" borderId="0" xfId="0" applyFont="1" applyFill="1"/>
    <xf numFmtId="0" fontId="6" fillId="0" borderId="5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 indent="1"/>
    </xf>
    <xf numFmtId="164" fontId="3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/>
    <xf numFmtId="166" fontId="7" fillId="0" borderId="6" xfId="0" applyNumberFormat="1" applyFont="1" applyFill="1" applyBorder="1"/>
    <xf numFmtId="166" fontId="7" fillId="0" borderId="6" xfId="0" applyNumberFormat="1" applyFont="1" applyFill="1" applyBorder="1" applyAlignment="1">
      <alignment shrinkToFit="1"/>
    </xf>
    <xf numFmtId="166" fontId="7" fillId="0" borderId="7" xfId="0" applyNumberFormat="1" applyFont="1" applyFill="1" applyBorder="1" applyAlignment="1">
      <alignment shrinkToFit="1"/>
    </xf>
    <xf numFmtId="166" fontId="7" fillId="0" borderId="8" xfId="0" applyNumberFormat="1" applyFont="1" applyFill="1" applyBorder="1"/>
    <xf numFmtId="166" fontId="7" fillId="0" borderId="9" xfId="0" applyNumberFormat="1" applyFont="1" applyFill="1" applyBorder="1"/>
    <xf numFmtId="166" fontId="6" fillId="0" borderId="9" xfId="0" applyNumberFormat="1" applyFont="1" applyFill="1" applyBorder="1"/>
    <xf numFmtId="165" fontId="3" fillId="0" borderId="1" xfId="0" applyNumberFormat="1" applyFont="1" applyFill="1" applyBorder="1"/>
    <xf numFmtId="166" fontId="3" fillId="0" borderId="1" xfId="0" applyNumberFormat="1" applyFont="1" applyFill="1" applyBorder="1"/>
    <xf numFmtId="166" fontId="3" fillId="0" borderId="11" xfId="0" applyNumberFormat="1" applyFont="1" applyFill="1" applyBorder="1"/>
    <xf numFmtId="166" fontId="3" fillId="0" borderId="12" xfId="0" applyNumberFormat="1" applyFont="1" applyFill="1" applyBorder="1"/>
    <xf numFmtId="166" fontId="3" fillId="0" borderId="13" xfId="0" applyNumberFormat="1" applyFont="1" applyFill="1" applyBorder="1"/>
    <xf numFmtId="166" fontId="3" fillId="0" borderId="1" xfId="0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1" applyFont="1"/>
    <xf numFmtId="164" fontId="3" fillId="0" borderId="0" xfId="1" applyNumberFormat="1" applyFont="1"/>
    <xf numFmtId="0" fontId="3" fillId="0" borderId="0" xfId="0" applyFont="1" applyFill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/>
    <xf numFmtId="0" fontId="0" fillId="0" borderId="0" xfId="0" applyAlignment="1"/>
    <xf numFmtId="0" fontId="3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/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zoomScaleNormal="100" workbookViewId="0">
      <selection activeCell="H3" sqref="H3:Y3"/>
    </sheetView>
  </sheetViews>
  <sheetFormatPr defaultColWidth="9.109375" defaultRowHeight="10.199999999999999" x14ac:dyDescent="0.2"/>
  <cols>
    <col min="1" max="1" width="16" style="1" customWidth="1"/>
    <col min="2" max="2" width="9.5546875" style="1" customWidth="1"/>
    <col min="3" max="3" width="5.33203125" style="5" customWidth="1"/>
    <col min="4" max="7" width="5.33203125" style="1" customWidth="1"/>
    <col min="8" max="25" width="5.109375" style="1" customWidth="1"/>
    <col min="26" max="16384" width="9.109375" style="1"/>
  </cols>
  <sheetData>
    <row r="1" spans="1:25" s="28" customFormat="1" ht="18" customHeight="1" x14ac:dyDescent="0.25">
      <c r="A1" s="31" t="s">
        <v>23</v>
      </c>
      <c r="B1" s="31"/>
      <c r="C1" s="31"/>
      <c r="D1" s="31"/>
      <c r="E1" s="31"/>
      <c r="F1" s="31"/>
      <c r="G1" s="31"/>
      <c r="H1" s="31"/>
      <c r="I1" s="31"/>
      <c r="X1" s="34"/>
    </row>
    <row r="2" spans="1:25" ht="12" customHeight="1" thickBot="1" x14ac:dyDescent="0.25">
      <c r="A2" s="32" t="s">
        <v>37</v>
      </c>
      <c r="B2" s="32"/>
      <c r="C2" s="32"/>
      <c r="D2" s="33"/>
      <c r="E2" s="32"/>
    </row>
    <row r="3" spans="1:25" ht="24" customHeight="1" x14ac:dyDescent="0.2">
      <c r="A3" s="39"/>
      <c r="B3" s="41" t="s">
        <v>31</v>
      </c>
      <c r="C3" s="46" t="s">
        <v>38</v>
      </c>
      <c r="D3" s="47"/>
      <c r="E3" s="47"/>
      <c r="F3" s="47"/>
      <c r="G3" s="48"/>
      <c r="H3" s="49" t="s">
        <v>36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4.75" customHeight="1" thickBot="1" x14ac:dyDescent="0.25">
      <c r="A4" s="40"/>
      <c r="B4" s="42"/>
      <c r="C4" s="6">
        <v>2000</v>
      </c>
      <c r="D4" s="6">
        <v>2001</v>
      </c>
      <c r="E4" s="6">
        <v>2002</v>
      </c>
      <c r="F4" s="6">
        <v>2003</v>
      </c>
      <c r="G4" s="7">
        <v>2004</v>
      </c>
      <c r="H4" s="8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10">
        <v>2012</v>
      </c>
      <c r="P4" s="11" t="s">
        <v>25</v>
      </c>
      <c r="Q4" s="11" t="s">
        <v>26</v>
      </c>
      <c r="R4" s="11" t="s">
        <v>27</v>
      </c>
      <c r="S4" s="11" t="s">
        <v>28</v>
      </c>
      <c r="T4" s="11" t="s">
        <v>30</v>
      </c>
      <c r="U4" s="11" t="s">
        <v>34</v>
      </c>
      <c r="V4" s="11" t="s">
        <v>35</v>
      </c>
      <c r="W4" s="11">
        <v>2020</v>
      </c>
      <c r="X4" s="11">
        <v>2021</v>
      </c>
      <c r="Y4" s="11">
        <v>2022</v>
      </c>
    </row>
    <row r="5" spans="1:25" ht="15" customHeight="1" x14ac:dyDescent="0.2">
      <c r="A5" s="2" t="s">
        <v>0</v>
      </c>
      <c r="B5" s="12">
        <f>SUM(B7:B27)</f>
        <v>571565</v>
      </c>
      <c r="C5" s="13">
        <v>9.4916588664456363</v>
      </c>
      <c r="D5" s="13">
        <v>9.6914611636471797</v>
      </c>
      <c r="E5" s="13">
        <v>11.212897920621453</v>
      </c>
      <c r="F5" s="14">
        <v>11.505603037274851</v>
      </c>
      <c r="G5" s="15">
        <v>11.64469482910955</v>
      </c>
      <c r="H5" s="16">
        <v>10.528461329857496</v>
      </c>
      <c r="I5" s="17">
        <v>9.1076255543988882</v>
      </c>
      <c r="J5" s="17">
        <v>7.2884098921382519</v>
      </c>
      <c r="K5" s="17">
        <v>7.2007558195480827</v>
      </c>
      <c r="L5" s="17">
        <v>11.400803058269839</v>
      </c>
      <c r="M5" s="17">
        <v>11.914480417800251</v>
      </c>
      <c r="N5" s="17">
        <v>10.706043932011232</v>
      </c>
      <c r="O5" s="13">
        <v>8.1468393696558401</v>
      </c>
      <c r="P5" s="17">
        <v>8.9360198755498832</v>
      </c>
      <c r="Q5" s="17">
        <v>8.2451294741990147</v>
      </c>
      <c r="R5" s="17">
        <v>6.8493692512035071</v>
      </c>
      <c r="S5" s="18">
        <v>5.9654269816618495</v>
      </c>
      <c r="T5" s="18">
        <v>4.4968983336957988</v>
      </c>
      <c r="U5" s="18">
        <v>3.7857973055462639</v>
      </c>
      <c r="V5" s="18">
        <v>3.3949349939453222</v>
      </c>
      <c r="W5" s="18">
        <v>4.5476224763872679</v>
      </c>
      <c r="X5" s="18">
        <v>4.0203170897999998</v>
      </c>
      <c r="Y5" s="18">
        <v>4.3648863899999997</v>
      </c>
    </row>
    <row r="6" spans="1:25" ht="12.75" customHeight="1" x14ac:dyDescent="0.2">
      <c r="A6" s="3" t="s">
        <v>1</v>
      </c>
      <c r="B6" s="19"/>
      <c r="C6" s="20"/>
      <c r="D6" s="20"/>
      <c r="E6" s="20"/>
      <c r="F6" s="20"/>
      <c r="G6" s="21"/>
      <c r="H6" s="22"/>
      <c r="I6" s="23"/>
      <c r="J6" s="23"/>
      <c r="K6" s="23"/>
      <c r="L6" s="23"/>
      <c r="M6" s="23"/>
      <c r="N6" s="23"/>
      <c r="O6" s="20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 customHeight="1" x14ac:dyDescent="0.2">
      <c r="A7" s="4" t="s">
        <v>2</v>
      </c>
      <c r="B7" s="19">
        <v>27217</v>
      </c>
      <c r="C7" s="20">
        <v>6.3232538486975045</v>
      </c>
      <c r="D7" s="24">
        <v>6.6539295293382814</v>
      </c>
      <c r="E7" s="24">
        <v>8.0170481684241466</v>
      </c>
      <c r="F7" s="24">
        <v>8.9282433773009515</v>
      </c>
      <c r="G7" s="25">
        <v>8.4395782047984724</v>
      </c>
      <c r="H7" s="22">
        <v>5.1155888784754762</v>
      </c>
      <c r="I7" s="26">
        <v>4.0156709108716946</v>
      </c>
      <c r="J7" s="26">
        <v>3.6790496428479993</v>
      </c>
      <c r="K7" s="26">
        <v>4.0457253919136642</v>
      </c>
      <c r="L7" s="26">
        <v>7.2910781241974423</v>
      </c>
      <c r="M7" s="26">
        <v>6.7177660782492001</v>
      </c>
      <c r="N7" s="26">
        <v>5.7569857390938273</v>
      </c>
      <c r="O7" s="27" t="s">
        <v>24</v>
      </c>
      <c r="P7" s="26">
        <v>6.8003487358326069</v>
      </c>
      <c r="Q7" s="26">
        <v>5.6435511779582059</v>
      </c>
      <c r="R7" s="26">
        <v>4.7301296884249044</v>
      </c>
      <c r="S7" s="26">
        <v>3.7572332853378252</v>
      </c>
      <c r="T7" s="26">
        <v>2.7163474729737147</v>
      </c>
      <c r="U7" s="26">
        <v>1.7695200176952004</v>
      </c>
      <c r="V7" s="26">
        <v>1.7052103650041794</v>
      </c>
      <c r="W7" s="26">
        <v>2.5630970055183617</v>
      </c>
      <c r="X7" s="26">
        <v>2.0298541219043309</v>
      </c>
      <c r="Y7" s="26">
        <v>2.6285216381000001</v>
      </c>
    </row>
    <row r="8" spans="1:25" ht="12.75" customHeight="1" x14ac:dyDescent="0.2">
      <c r="A8" s="4" t="s">
        <v>3</v>
      </c>
      <c r="B8" s="19">
        <v>23883</v>
      </c>
      <c r="C8" s="20">
        <v>7.5116191433237027</v>
      </c>
      <c r="D8" s="24">
        <v>8.1731775740066155</v>
      </c>
      <c r="E8" s="24">
        <v>10.007118033747854</v>
      </c>
      <c r="F8" s="24">
        <v>10.002930955072646</v>
      </c>
      <c r="G8" s="25">
        <v>10.283465226311602</v>
      </c>
      <c r="H8" s="22">
        <v>6.0110225877380854</v>
      </c>
      <c r="I8" s="26">
        <v>5.2399886395910258</v>
      </c>
      <c r="J8" s="26">
        <v>4.4047248109225849</v>
      </c>
      <c r="K8" s="26">
        <v>5.0667947016126753</v>
      </c>
      <c r="L8" s="26">
        <v>8.4945141952267846</v>
      </c>
      <c r="M8" s="26">
        <v>8.1101000651982869</v>
      </c>
      <c r="N8" s="26">
        <v>7.4660116531474916</v>
      </c>
      <c r="O8" s="27" t="s">
        <v>24</v>
      </c>
      <c r="P8" s="26">
        <v>8.3316580028145548</v>
      </c>
      <c r="Q8" s="26">
        <v>7.6225150254276466</v>
      </c>
      <c r="R8" s="26">
        <v>6.3260199033928881</v>
      </c>
      <c r="S8" s="26">
        <v>5.4055638612845538</v>
      </c>
      <c r="T8" s="26">
        <v>3.7080914583580142</v>
      </c>
      <c r="U8" s="26">
        <v>3.2970971210130213</v>
      </c>
      <c r="V8" s="26">
        <v>3.4154400720937219</v>
      </c>
      <c r="W8" s="26">
        <v>3.9793328498912253</v>
      </c>
      <c r="X8" s="26">
        <v>3.8836425469893419</v>
      </c>
      <c r="Y8" s="26">
        <v>4.2234458149999998</v>
      </c>
    </row>
    <row r="9" spans="1:25" ht="12.75" customHeight="1" x14ac:dyDescent="0.2">
      <c r="A9" s="4" t="s">
        <v>4</v>
      </c>
      <c r="B9" s="19">
        <v>194436</v>
      </c>
      <c r="C9" s="20">
        <v>8.3014462342364581</v>
      </c>
      <c r="D9" s="24">
        <v>8.7092925178464888</v>
      </c>
      <c r="E9" s="24">
        <v>10.2306157295974</v>
      </c>
      <c r="F9" s="24">
        <v>10.879158180583842</v>
      </c>
      <c r="G9" s="25">
        <v>10.743895163447098</v>
      </c>
      <c r="H9" s="22">
        <v>7.1885607046457665</v>
      </c>
      <c r="I9" s="26">
        <v>6.2064059141032182</v>
      </c>
      <c r="J9" s="26">
        <v>4.7719495436681312</v>
      </c>
      <c r="K9" s="26">
        <v>4.6050203026947214</v>
      </c>
      <c r="L9" s="26">
        <v>6.881709618537883</v>
      </c>
      <c r="M9" s="26">
        <v>7.4778743810674886</v>
      </c>
      <c r="N9" s="26">
        <v>6.936366779721598</v>
      </c>
      <c r="O9" s="27" t="s">
        <v>24</v>
      </c>
      <c r="P9" s="26">
        <v>8.8494913520001575</v>
      </c>
      <c r="Q9" s="26">
        <v>8.4103585657370505</v>
      </c>
      <c r="R9" s="26">
        <v>7.316582833753503</v>
      </c>
      <c r="S9" s="26">
        <v>6.5020702968168935</v>
      </c>
      <c r="T9" s="26">
        <v>4.8103826607607534</v>
      </c>
      <c r="U9" s="26">
        <v>4.1304125503671436</v>
      </c>
      <c r="V9" s="26">
        <v>3.5810749792704857</v>
      </c>
      <c r="W9" s="26">
        <v>5.0035044320758608</v>
      </c>
      <c r="X9" s="26">
        <v>4.3881592232529574</v>
      </c>
      <c r="Y9" s="26">
        <v>4.8564021159999999</v>
      </c>
    </row>
    <row r="10" spans="1:25" ht="12.75" customHeight="1" x14ac:dyDescent="0.2">
      <c r="A10" s="4" t="s">
        <v>5</v>
      </c>
      <c r="B10" s="19">
        <v>31071</v>
      </c>
      <c r="C10" s="20">
        <v>10.009333462070741</v>
      </c>
      <c r="D10" s="24">
        <v>10.324740111357858</v>
      </c>
      <c r="E10" s="24">
        <v>11.264523188825592</v>
      </c>
      <c r="F10" s="24">
        <v>11.12613047536288</v>
      </c>
      <c r="G10" s="25">
        <v>12.123845386373146</v>
      </c>
      <c r="H10" s="22">
        <v>7.6550158444875365</v>
      </c>
      <c r="I10" s="26">
        <v>6.9577757813608212</v>
      </c>
      <c r="J10" s="26">
        <v>5.3231669892828481</v>
      </c>
      <c r="K10" s="26">
        <v>5.1471975844498958</v>
      </c>
      <c r="L10" s="26">
        <v>8.846645518678093</v>
      </c>
      <c r="M10" s="26">
        <v>9.9311068201864163</v>
      </c>
      <c r="N10" s="26">
        <v>8.8362629823274741</v>
      </c>
      <c r="O10" s="27" t="s">
        <v>24</v>
      </c>
      <c r="P10" s="26">
        <v>8.8734253149370126</v>
      </c>
      <c r="Q10" s="26">
        <v>7.3888753947048817</v>
      </c>
      <c r="R10" s="26">
        <v>6.14052303616113</v>
      </c>
      <c r="S10" s="26">
        <v>5.1532102371169746</v>
      </c>
      <c r="T10" s="26">
        <v>3.9696263438839181</v>
      </c>
      <c r="U10" s="26">
        <v>3.4529091139561414</v>
      </c>
      <c r="V10" s="26">
        <v>3.1495456645618356</v>
      </c>
      <c r="W10" s="26">
        <v>4.0036208457261084</v>
      </c>
      <c r="X10" s="26">
        <v>3.6592054744430227</v>
      </c>
      <c r="Y10" s="26">
        <v>4.0111360381000001</v>
      </c>
    </row>
    <row r="11" spans="1:25" ht="12.75" customHeight="1" x14ac:dyDescent="0.2">
      <c r="A11" s="4" t="s">
        <v>6</v>
      </c>
      <c r="B11" s="19">
        <v>7831</v>
      </c>
      <c r="C11" s="20">
        <v>12.718682160643596</v>
      </c>
      <c r="D11" s="24">
        <v>12.616524070999871</v>
      </c>
      <c r="E11" s="24">
        <v>12.910228578725578</v>
      </c>
      <c r="F11" s="24">
        <v>12.782530966670924</v>
      </c>
      <c r="G11" s="25">
        <v>13.089005235602095</v>
      </c>
      <c r="H11" s="22">
        <v>8.6860912589334802</v>
      </c>
      <c r="I11" s="26">
        <v>6.0589519650655026</v>
      </c>
      <c r="J11" s="26">
        <v>4.5049954586739327</v>
      </c>
      <c r="K11" s="26">
        <v>4.5186996287240788</v>
      </c>
      <c r="L11" s="26">
        <v>8.3890797324172848</v>
      </c>
      <c r="M11" s="26">
        <v>7.6220614828209774</v>
      </c>
      <c r="N11" s="26">
        <v>7.6039783001808319</v>
      </c>
      <c r="O11" s="27" t="s">
        <v>24</v>
      </c>
      <c r="P11" s="26">
        <v>8.0007273388489875</v>
      </c>
      <c r="Q11" s="26">
        <v>7.1612665684830628</v>
      </c>
      <c r="R11" s="26">
        <v>6.071825249907441</v>
      </c>
      <c r="S11" s="26">
        <v>5.0692106247661801</v>
      </c>
      <c r="T11" s="26">
        <v>4.0395480225988694</v>
      </c>
      <c r="U11" s="26">
        <v>2.877697841726619</v>
      </c>
      <c r="V11" s="26">
        <v>2.6182995334666286</v>
      </c>
      <c r="W11" s="26">
        <v>3.3659378596087453</v>
      </c>
      <c r="X11" s="26">
        <v>3.1373303820613994</v>
      </c>
      <c r="Y11" s="26">
        <v>3.4742327735999998</v>
      </c>
    </row>
    <row r="12" spans="1:25" ht="12.75" customHeight="1" x14ac:dyDescent="0.2">
      <c r="A12" s="4" t="s">
        <v>7</v>
      </c>
      <c r="B12" s="19">
        <v>31798</v>
      </c>
      <c r="C12" s="20">
        <v>14.944336121768664</v>
      </c>
      <c r="D12" s="24">
        <v>14.513491414554375</v>
      </c>
      <c r="E12" s="24">
        <v>15.677086609220705</v>
      </c>
      <c r="F12" s="24">
        <v>16.793509025724887</v>
      </c>
      <c r="G12" s="25">
        <v>17.016793509025725</v>
      </c>
      <c r="H12" s="22">
        <v>11.596570942543142</v>
      </c>
      <c r="I12" s="26">
        <v>9.9006800286327845</v>
      </c>
      <c r="J12" s="26">
        <v>8.1395348837209305</v>
      </c>
      <c r="K12" s="26">
        <v>8.3396972283365525</v>
      </c>
      <c r="L12" s="26">
        <v>12.42940405729002</v>
      </c>
      <c r="M12" s="26">
        <v>13.312940854201383</v>
      </c>
      <c r="N12" s="26">
        <v>11.922404270986746</v>
      </c>
      <c r="O12" s="27" t="s">
        <v>24</v>
      </c>
      <c r="P12" s="26">
        <v>13.267414061230648</v>
      </c>
      <c r="Q12" s="26">
        <v>11.845070422535212</v>
      </c>
      <c r="R12" s="26">
        <v>10.122888593661036</v>
      </c>
      <c r="S12" s="26">
        <v>8.6738006492725734</v>
      </c>
      <c r="T12" s="26">
        <v>6.7024390243902445</v>
      </c>
      <c r="U12" s="26">
        <v>5.5471819327419629</v>
      </c>
      <c r="V12" s="26">
        <v>4.9820017998200186</v>
      </c>
      <c r="W12" s="26">
        <v>6.0515521345014429</v>
      </c>
      <c r="X12" s="26">
        <v>5.4782964364231299</v>
      </c>
      <c r="Y12" s="26">
        <v>6.0400220305000003</v>
      </c>
    </row>
    <row r="13" spans="1:25" ht="12.75" customHeight="1" x14ac:dyDescent="0.2">
      <c r="A13" s="4" t="s">
        <v>8</v>
      </c>
      <c r="B13" s="19">
        <v>16958</v>
      </c>
      <c r="C13" s="20">
        <v>8.8925580846797967</v>
      </c>
      <c r="D13" s="24">
        <v>8.5092581672367018</v>
      </c>
      <c r="E13" s="24">
        <v>9.8714471046113932</v>
      </c>
      <c r="F13" s="24">
        <v>10.207571647599952</v>
      </c>
      <c r="G13" s="25">
        <v>10.614459252270315</v>
      </c>
      <c r="H13" s="22">
        <v>7.2056239015817214</v>
      </c>
      <c r="I13" s="26">
        <v>6.3002680965147455</v>
      </c>
      <c r="J13" s="26">
        <v>4.8627672905129549</v>
      </c>
      <c r="K13" s="26">
        <v>4.8898376767229221</v>
      </c>
      <c r="L13" s="26">
        <v>8.0999517141477551</v>
      </c>
      <c r="M13" s="26">
        <v>8.9546842358990837</v>
      </c>
      <c r="N13" s="26">
        <v>7.1153300068962713</v>
      </c>
      <c r="O13" s="27" t="s">
        <v>24</v>
      </c>
      <c r="P13" s="26">
        <v>8.2396546106223525</v>
      </c>
      <c r="Q13" s="26">
        <v>7.3495014157331031</v>
      </c>
      <c r="R13" s="26">
        <v>6.2401851392677079</v>
      </c>
      <c r="S13" s="26">
        <v>5.5090916656264302</v>
      </c>
      <c r="T13" s="26">
        <v>3.9499036608863198</v>
      </c>
      <c r="U13" s="26">
        <v>3.6019356196086685</v>
      </c>
      <c r="V13" s="26">
        <v>3.3691695589604671</v>
      </c>
      <c r="W13" s="26">
        <v>3.5289621199252594</v>
      </c>
      <c r="X13" s="26">
        <v>2.9075716234652114</v>
      </c>
      <c r="Y13" s="26">
        <v>2.8939741315999998</v>
      </c>
    </row>
    <row r="14" spans="1:25" ht="12.75" customHeight="1" x14ac:dyDescent="0.2">
      <c r="A14" s="4" t="s">
        <v>9</v>
      </c>
      <c r="B14" s="19">
        <v>11069</v>
      </c>
      <c r="C14" s="20">
        <v>7.6791038034149421</v>
      </c>
      <c r="D14" s="24">
        <v>8.4199114644502657</v>
      </c>
      <c r="E14" s="24">
        <v>11.094046435992411</v>
      </c>
      <c r="F14" s="24">
        <v>11.563826903966032</v>
      </c>
      <c r="G14" s="25">
        <v>10.380341494263257</v>
      </c>
      <c r="H14" s="22">
        <v>6.1028351753964438</v>
      </c>
      <c r="I14" s="26">
        <v>5.1176077311128676</v>
      </c>
      <c r="J14" s="26">
        <v>4.317102137767221</v>
      </c>
      <c r="K14" s="26">
        <v>4.2640499553969669</v>
      </c>
      <c r="L14" s="26">
        <v>7.9043130704527824</v>
      </c>
      <c r="M14" s="26">
        <v>8.3268013264998491</v>
      </c>
      <c r="N14" s="26">
        <v>7.009038127730892</v>
      </c>
      <c r="O14" s="27" t="s">
        <v>24</v>
      </c>
      <c r="P14" s="26">
        <v>8.8967971530249113</v>
      </c>
      <c r="Q14" s="26">
        <v>7.8856099787039851</v>
      </c>
      <c r="R14" s="26">
        <v>6.1883629191321496</v>
      </c>
      <c r="S14" s="26">
        <v>5.0992555831265509</v>
      </c>
      <c r="T14" s="26">
        <v>3.0435324934514156</v>
      </c>
      <c r="U14" s="26">
        <v>1.8883312421580929</v>
      </c>
      <c r="V14" s="26">
        <v>1.6261187444850624</v>
      </c>
      <c r="W14" s="26">
        <v>2.3119196513170364</v>
      </c>
      <c r="X14" s="26">
        <v>2.0515086478979927</v>
      </c>
      <c r="Y14" s="26">
        <v>2.1668264621</v>
      </c>
    </row>
    <row r="15" spans="1:25" ht="12.75" customHeight="1" x14ac:dyDescent="0.2">
      <c r="A15" s="4" t="s">
        <v>10</v>
      </c>
      <c r="B15" s="19">
        <v>9066</v>
      </c>
      <c r="C15" s="20">
        <v>5.3496580630928738</v>
      </c>
      <c r="D15" s="24">
        <v>5.5040811824398848</v>
      </c>
      <c r="E15" s="24">
        <v>7.0372821530994933</v>
      </c>
      <c r="F15" s="24">
        <v>7.9748510919920577</v>
      </c>
      <c r="G15" s="25">
        <v>7.2468563864990081</v>
      </c>
      <c r="H15" s="22">
        <v>4.2196869972210029</v>
      </c>
      <c r="I15" s="26">
        <v>3.5380411333237451</v>
      </c>
      <c r="J15" s="26">
        <v>2.5754385964912281</v>
      </c>
      <c r="K15" s="26">
        <v>2.8237585199610513</v>
      </c>
      <c r="L15" s="26">
        <v>5.5045871559633035</v>
      </c>
      <c r="M15" s="26">
        <v>5.4414365392463608</v>
      </c>
      <c r="N15" s="26">
        <v>5.1099348534201958</v>
      </c>
      <c r="O15" s="27" t="s">
        <v>24</v>
      </c>
      <c r="P15" s="26">
        <v>7.9289131920710867</v>
      </c>
      <c r="Q15" s="26">
        <v>5.3284021642353263</v>
      </c>
      <c r="R15" s="26">
        <v>4.70290251916758</v>
      </c>
      <c r="S15" s="26">
        <v>4.2345054042960735</v>
      </c>
      <c r="T15" s="26">
        <v>3.1425441599342734</v>
      </c>
      <c r="U15" s="26">
        <v>2.3555190358805809</v>
      </c>
      <c r="V15" s="26">
        <v>2.2759795570698467</v>
      </c>
      <c r="W15" s="26">
        <v>3.2448773933490092</v>
      </c>
      <c r="X15" s="26">
        <v>2.9300378712377917</v>
      </c>
      <c r="Y15" s="26">
        <v>2.9606150526000001</v>
      </c>
    </row>
    <row r="16" spans="1:25" ht="12.75" customHeight="1" x14ac:dyDescent="0.2">
      <c r="A16" s="4" t="s">
        <v>11</v>
      </c>
      <c r="B16" s="19">
        <v>26934</v>
      </c>
      <c r="C16" s="20">
        <v>13.035568426524097</v>
      </c>
      <c r="D16" s="24">
        <v>13.399420806415682</v>
      </c>
      <c r="E16" s="24">
        <v>15.218682705873618</v>
      </c>
      <c r="F16" s="24">
        <v>15.207544367713671</v>
      </c>
      <c r="G16" s="25">
        <v>15.697631246751317</v>
      </c>
      <c r="H16" s="22">
        <v>10.29840529371498</v>
      </c>
      <c r="I16" s="26">
        <v>8.8781377441171259</v>
      </c>
      <c r="J16" s="26">
        <v>7.347320999215408</v>
      </c>
      <c r="K16" s="26">
        <v>7.1619846402586909</v>
      </c>
      <c r="L16" s="26">
        <v>10.148777895855472</v>
      </c>
      <c r="M16" s="26">
        <v>10.936904429141361</v>
      </c>
      <c r="N16" s="26">
        <v>9.6275130640718718</v>
      </c>
      <c r="O16" s="27" t="s">
        <v>24</v>
      </c>
      <c r="P16" s="26">
        <v>10.23123795635644</v>
      </c>
      <c r="Q16" s="26">
        <v>9.0601296553896216</v>
      </c>
      <c r="R16" s="26">
        <v>7.752040708152232</v>
      </c>
      <c r="S16" s="26">
        <v>7.1616612045344654</v>
      </c>
      <c r="T16" s="26">
        <v>5.4560769502486206</v>
      </c>
      <c r="U16" s="26">
        <v>4.8093777388255914</v>
      </c>
      <c r="V16" s="26">
        <v>4.3270161848111766</v>
      </c>
      <c r="W16" s="26">
        <v>4.7190823542513503</v>
      </c>
      <c r="X16" s="26">
        <v>4.6469912273326042</v>
      </c>
      <c r="Y16" s="26">
        <v>4.4117647058999996</v>
      </c>
    </row>
    <row r="17" spans="1:25" ht="12.75" customHeight="1" x14ac:dyDescent="0.2">
      <c r="A17" s="4" t="s">
        <v>12</v>
      </c>
      <c r="B17" s="19">
        <v>10232</v>
      </c>
      <c r="C17" s="20">
        <v>14.982408131352621</v>
      </c>
      <c r="D17" s="24">
        <v>14.845582486317435</v>
      </c>
      <c r="E17" s="24">
        <v>16.810007818608288</v>
      </c>
      <c r="F17" s="24">
        <v>15.695856137607505</v>
      </c>
      <c r="G17" s="25">
        <v>15.734949179046129</v>
      </c>
      <c r="H17" s="22">
        <v>10.532135452660677</v>
      </c>
      <c r="I17" s="26">
        <v>8.6057924932605232</v>
      </c>
      <c r="J17" s="26">
        <v>6.9487658162207007</v>
      </c>
      <c r="K17" s="26">
        <v>5.8275219222536769</v>
      </c>
      <c r="L17" s="26">
        <v>10.12992426874175</v>
      </c>
      <c r="M17" s="26">
        <v>11.388947257827274</v>
      </c>
      <c r="N17" s="26">
        <v>9.0766823161189372</v>
      </c>
      <c r="O17" s="27" t="s">
        <v>24</v>
      </c>
      <c r="P17" s="26">
        <v>9.8671863721668842</v>
      </c>
      <c r="Q17" s="26">
        <v>8.8788122577342214</v>
      </c>
      <c r="R17" s="26">
        <v>7.3612850932134695</v>
      </c>
      <c r="S17" s="26">
        <v>6.3704695988687954</v>
      </c>
      <c r="T17" s="26">
        <v>5.4167920553716522</v>
      </c>
      <c r="U17" s="26">
        <v>4.1865034383737632</v>
      </c>
      <c r="V17" s="26">
        <v>4.1609719058466217</v>
      </c>
      <c r="W17" s="26">
        <v>5.0631947616872237</v>
      </c>
      <c r="X17" s="26">
        <v>4.6021603529590749</v>
      </c>
      <c r="Y17" s="26">
        <v>5.0174216027999998</v>
      </c>
    </row>
    <row r="18" spans="1:25" ht="12.75" customHeight="1" x14ac:dyDescent="0.2">
      <c r="A18" s="4" t="s">
        <v>13</v>
      </c>
      <c r="B18" s="19">
        <v>10966</v>
      </c>
      <c r="C18" s="20">
        <v>10.213386832026263</v>
      </c>
      <c r="D18" s="24">
        <v>10.614627028998722</v>
      </c>
      <c r="E18" s="24">
        <v>12.88528178004742</v>
      </c>
      <c r="F18" s="24">
        <v>13.359474740105782</v>
      </c>
      <c r="G18" s="25">
        <v>14.107240561736276</v>
      </c>
      <c r="H18" s="22">
        <v>9.7517391026868339</v>
      </c>
      <c r="I18" s="26">
        <v>8.1726179110177579</v>
      </c>
      <c r="J18" s="26">
        <v>6.5495815369008366</v>
      </c>
      <c r="K18" s="26">
        <v>6.4417955871164088</v>
      </c>
      <c r="L18" s="26">
        <v>9.7096590549686894</v>
      </c>
      <c r="M18" s="26">
        <v>9.5810286731515042</v>
      </c>
      <c r="N18" s="26">
        <v>8.88616417139907</v>
      </c>
      <c r="O18" s="27" t="s">
        <v>24</v>
      </c>
      <c r="P18" s="26">
        <v>10.725654518287534</v>
      </c>
      <c r="Q18" s="26">
        <v>9.3862579419663312</v>
      </c>
      <c r="R18" s="26">
        <v>7.9049818541735402</v>
      </c>
      <c r="S18" s="26">
        <v>6.6297974413646061</v>
      </c>
      <c r="T18" s="26">
        <v>4.8639957121800883</v>
      </c>
      <c r="U18" s="26">
        <v>4.337512707556761</v>
      </c>
      <c r="V18" s="26">
        <v>3.8744884038199179</v>
      </c>
      <c r="W18" s="26">
        <v>4.2757956967072248</v>
      </c>
      <c r="X18" s="26">
        <v>4.1364546647330984</v>
      </c>
      <c r="Y18" s="26">
        <v>4.1842179162999997</v>
      </c>
    </row>
    <row r="19" spans="1:25" ht="12.75" customHeight="1" x14ac:dyDescent="0.2">
      <c r="A19" s="4" t="s">
        <v>14</v>
      </c>
      <c r="B19" s="19">
        <v>6213</v>
      </c>
      <c r="C19" s="20">
        <v>9.43183647191373</v>
      </c>
      <c r="D19" s="24">
        <v>10.542411073555447</v>
      </c>
      <c r="E19" s="24">
        <v>11.878319652341863</v>
      </c>
      <c r="F19" s="24">
        <v>12.10365362948656</v>
      </c>
      <c r="G19" s="25">
        <v>13.004989538065349</v>
      </c>
      <c r="H19" s="22">
        <v>7.8187919463087248</v>
      </c>
      <c r="I19" s="26">
        <v>6.3693552010784096</v>
      </c>
      <c r="J19" s="26">
        <v>4.2484747642817524</v>
      </c>
      <c r="K19" s="26">
        <v>4.0013264065436056</v>
      </c>
      <c r="L19" s="26">
        <v>7.6695518790402106</v>
      </c>
      <c r="M19" s="26">
        <v>8.4736556219445944</v>
      </c>
      <c r="N19" s="26">
        <v>7.4970547284995179</v>
      </c>
      <c r="O19" s="27" t="s">
        <v>24</v>
      </c>
      <c r="P19" s="26">
        <v>9.5796885001066787</v>
      </c>
      <c r="Q19" s="26">
        <v>7.5371549893842884</v>
      </c>
      <c r="R19" s="26">
        <v>6.1829384893232771</v>
      </c>
      <c r="S19" s="26">
        <v>5.9636440948230041</v>
      </c>
      <c r="T19" s="26">
        <v>4.4604927782497876</v>
      </c>
      <c r="U19" s="26">
        <v>4.139387539598733</v>
      </c>
      <c r="V19" s="26">
        <v>3.4976152623211445</v>
      </c>
      <c r="W19" s="26">
        <v>4.6090708197411345</v>
      </c>
      <c r="X19" s="26">
        <v>4.0668119099491644</v>
      </c>
      <c r="Y19" s="26">
        <v>4.0008313415999996</v>
      </c>
    </row>
    <row r="20" spans="1:25" ht="12.75" customHeight="1" x14ac:dyDescent="0.2">
      <c r="A20" s="4" t="s">
        <v>15</v>
      </c>
      <c r="B20" s="19">
        <v>10717</v>
      </c>
      <c r="C20" s="20">
        <v>7.9313240645703091</v>
      </c>
      <c r="D20" s="24">
        <v>8.8177661659046382</v>
      </c>
      <c r="E20" s="24">
        <v>9.9561444434076698</v>
      </c>
      <c r="F20" s="24">
        <v>10.124101894186806</v>
      </c>
      <c r="G20" s="25">
        <v>9.3309694877297744</v>
      </c>
      <c r="H20" s="22">
        <v>5.7185387334863238</v>
      </c>
      <c r="I20" s="26">
        <v>5.2852556186712762</v>
      </c>
      <c r="J20" s="26">
        <v>4.4028187676925858</v>
      </c>
      <c r="K20" s="26">
        <v>4.0019228458118015</v>
      </c>
      <c r="L20" s="26">
        <v>7.3032693118188945</v>
      </c>
      <c r="M20" s="26">
        <v>7.5633293124246075</v>
      </c>
      <c r="N20" s="26">
        <v>6.4601028831199905</v>
      </c>
      <c r="O20" s="27" t="s">
        <v>24</v>
      </c>
      <c r="P20" s="26">
        <v>7.7864427114577079</v>
      </c>
      <c r="Q20" s="26">
        <v>6.871055004508567</v>
      </c>
      <c r="R20" s="26">
        <v>5.9482239614689947</v>
      </c>
      <c r="S20" s="26">
        <v>4.8321097605006624</v>
      </c>
      <c r="T20" s="26">
        <v>3.1996150838996811</v>
      </c>
      <c r="U20" s="26">
        <v>2.3328711796973898</v>
      </c>
      <c r="V20" s="26">
        <v>2.107302894513746</v>
      </c>
      <c r="W20" s="26">
        <v>2.6019605470168217</v>
      </c>
      <c r="X20" s="26">
        <v>2.0878459687123945</v>
      </c>
      <c r="Y20" s="26">
        <v>2.4207666767</v>
      </c>
    </row>
    <row r="21" spans="1:25" ht="12.75" customHeight="1" x14ac:dyDescent="0.2">
      <c r="A21" s="4" t="s">
        <v>16</v>
      </c>
      <c r="B21" s="19">
        <v>10031</v>
      </c>
      <c r="C21" s="20">
        <v>7.2973781278038077</v>
      </c>
      <c r="D21" s="24">
        <v>7.5067291396670317</v>
      </c>
      <c r="E21" s="24">
        <v>8.3142258997108964</v>
      </c>
      <c r="F21" s="24">
        <v>9.1715681387698123</v>
      </c>
      <c r="G21" s="25">
        <v>8.8824643604825049</v>
      </c>
      <c r="H21" s="22">
        <v>5.2255378209576682</v>
      </c>
      <c r="I21" s="26">
        <v>4.2110292110292109</v>
      </c>
      <c r="J21" s="26">
        <v>2.7796518688436112</v>
      </c>
      <c r="K21" s="26">
        <v>2.7708988688842782</v>
      </c>
      <c r="L21" s="26">
        <v>5.921973991330443</v>
      </c>
      <c r="M21" s="26">
        <v>5.9892194050708722</v>
      </c>
      <c r="N21" s="26">
        <v>5.471509496834388</v>
      </c>
      <c r="O21" s="27" t="s">
        <v>24</v>
      </c>
      <c r="P21" s="26">
        <v>6.0261776626137795</v>
      </c>
      <c r="Q21" s="26">
        <v>5.1907483716602423</v>
      </c>
      <c r="R21" s="26">
        <v>4.0486901296639326</v>
      </c>
      <c r="S21" s="26">
        <v>2.9386515221554514</v>
      </c>
      <c r="T21" s="26">
        <v>2.5985189103411797</v>
      </c>
      <c r="U21" s="26">
        <v>2.1951057762451089</v>
      </c>
      <c r="V21" s="26">
        <v>2.1546596166556511</v>
      </c>
      <c r="W21" s="26">
        <v>2.910914300599114</v>
      </c>
      <c r="X21" s="26">
        <v>2.4104192315168795</v>
      </c>
      <c r="Y21" s="26">
        <v>2.7030556281</v>
      </c>
    </row>
    <row r="22" spans="1:25" ht="12.75" customHeight="1" x14ac:dyDescent="0.2">
      <c r="A22" s="4" t="s">
        <v>17</v>
      </c>
      <c r="B22" s="19">
        <v>25582</v>
      </c>
      <c r="C22" s="20">
        <v>5.6954108357438828</v>
      </c>
      <c r="D22" s="24">
        <v>6.1449456649206473</v>
      </c>
      <c r="E22" s="24">
        <v>7.4114611836447502</v>
      </c>
      <c r="F22" s="24">
        <v>7.6929090766945514</v>
      </c>
      <c r="G22" s="25">
        <v>7.5521851301696499</v>
      </c>
      <c r="H22" s="22">
        <v>4.0381031269413956</v>
      </c>
      <c r="I22" s="26">
        <v>3.3758821880812251</v>
      </c>
      <c r="J22" s="26">
        <v>2.5165432584684266</v>
      </c>
      <c r="K22" s="26">
        <v>2.4596146360451536</v>
      </c>
      <c r="L22" s="26">
        <v>4.8061680357400203</v>
      </c>
      <c r="M22" s="26">
        <v>5.2389355207935902</v>
      </c>
      <c r="N22" s="26">
        <v>4.6480931504266252</v>
      </c>
      <c r="O22" s="27" t="s">
        <v>24</v>
      </c>
      <c r="P22" s="26">
        <v>5.9251070235687067</v>
      </c>
      <c r="Q22" s="26">
        <v>5.0538466952910541</v>
      </c>
      <c r="R22" s="26">
        <v>4.0518185419045176</v>
      </c>
      <c r="S22" s="26">
        <v>3.3406072987278295</v>
      </c>
      <c r="T22" s="26">
        <v>2.4489324870167342</v>
      </c>
      <c r="U22" s="26">
        <v>1.9713261648745519</v>
      </c>
      <c r="V22" s="26">
        <v>1.9441538951293831</v>
      </c>
      <c r="W22" s="26">
        <v>2.8515995127013491</v>
      </c>
      <c r="X22" s="26">
        <v>2.4312019198421067</v>
      </c>
      <c r="Y22" s="26">
        <v>2.6121856647000001</v>
      </c>
    </row>
    <row r="23" spans="1:25" ht="12.75" customHeight="1" x14ac:dyDescent="0.2">
      <c r="A23" s="4" t="s">
        <v>18</v>
      </c>
      <c r="B23" s="19">
        <v>12982</v>
      </c>
      <c r="C23" s="20">
        <v>6.3857649052534287</v>
      </c>
      <c r="D23" s="24">
        <v>6.6399630257279307</v>
      </c>
      <c r="E23" s="24">
        <v>8.5734093360036976</v>
      </c>
      <c r="F23" s="24">
        <v>8.9970728701278695</v>
      </c>
      <c r="G23" s="25">
        <v>8.8122015097827759</v>
      </c>
      <c r="H23" s="22">
        <v>5.3612686410417973</v>
      </c>
      <c r="I23" s="26">
        <v>4.845193964392001</v>
      </c>
      <c r="J23" s="26">
        <v>3.4193284193284192</v>
      </c>
      <c r="K23" s="26">
        <v>3.8239465153970831</v>
      </c>
      <c r="L23" s="26">
        <v>6.9139795815222875</v>
      </c>
      <c r="M23" s="26">
        <v>7.8760034331297009</v>
      </c>
      <c r="N23" s="26">
        <v>6.8377792345317934</v>
      </c>
      <c r="O23" s="27" t="s">
        <v>24</v>
      </c>
      <c r="P23" s="26">
        <v>7.8307466761033311</v>
      </c>
      <c r="Q23" s="26">
        <v>7.2832252836304709</v>
      </c>
      <c r="R23" s="26">
        <v>6.0787194164429366</v>
      </c>
      <c r="S23" s="26">
        <v>5.215453947035293</v>
      </c>
      <c r="T23" s="26">
        <v>4.2551030770793137</v>
      </c>
      <c r="U23" s="26">
        <v>3.6236651652411558</v>
      </c>
      <c r="V23" s="26">
        <v>3.4995448568827756</v>
      </c>
      <c r="W23" s="26">
        <v>4.2346758300065694</v>
      </c>
      <c r="X23" s="26">
        <v>3.7819799777530592</v>
      </c>
      <c r="Y23" s="26">
        <v>3.6721444511999999</v>
      </c>
    </row>
    <row r="24" spans="1:25" ht="12.75" customHeight="1" x14ac:dyDescent="0.2">
      <c r="A24" s="4" t="s">
        <v>19</v>
      </c>
      <c r="B24" s="19">
        <v>19896</v>
      </c>
      <c r="C24" s="20">
        <v>13.620828307197428</v>
      </c>
      <c r="D24" s="24">
        <v>13.454965822275836</v>
      </c>
      <c r="E24" s="24">
        <v>15.822275834338562</v>
      </c>
      <c r="F24" s="24">
        <v>15.254322476879775</v>
      </c>
      <c r="G24" s="25">
        <v>15.148773622838762</v>
      </c>
      <c r="H24" s="22">
        <v>10.258140112914107</v>
      </c>
      <c r="I24" s="26">
        <v>8.418839960096907</v>
      </c>
      <c r="J24" s="26">
        <v>6.7853962600178095</v>
      </c>
      <c r="K24" s="26">
        <v>7.0315292771859577</v>
      </c>
      <c r="L24" s="26">
        <v>10.887255780605845</v>
      </c>
      <c r="M24" s="26">
        <v>11.150077732383673</v>
      </c>
      <c r="N24" s="26">
        <v>9.7237973294311324</v>
      </c>
      <c r="O24" s="27" t="s">
        <v>24</v>
      </c>
      <c r="P24" s="26">
        <v>10.875370919881306</v>
      </c>
      <c r="Q24" s="26">
        <v>9.5085791691751957</v>
      </c>
      <c r="R24" s="26">
        <v>8.425103837213733</v>
      </c>
      <c r="S24" s="26">
        <v>7.6095370800433511</v>
      </c>
      <c r="T24" s="26">
        <v>6.1075302625373373</v>
      </c>
      <c r="U24" s="26">
        <v>4.7931583134447102</v>
      </c>
      <c r="V24" s="26">
        <v>4.4872571590128842</v>
      </c>
      <c r="W24" s="26">
        <v>5.2715589571481196</v>
      </c>
      <c r="X24" s="26">
        <v>5.1718412751120706</v>
      </c>
      <c r="Y24" s="26">
        <v>5.8397290229000003</v>
      </c>
    </row>
    <row r="25" spans="1:25" ht="12.75" customHeight="1" x14ac:dyDescent="0.2">
      <c r="A25" s="4" t="s">
        <v>20</v>
      </c>
      <c r="B25" s="19">
        <v>25828</v>
      </c>
      <c r="C25" s="20">
        <v>9.3967786897940222</v>
      </c>
      <c r="D25" s="24">
        <v>8.452067523617778</v>
      </c>
      <c r="E25" s="24">
        <v>9.1451138299519901</v>
      </c>
      <c r="F25" s="24">
        <v>10.314387486448815</v>
      </c>
      <c r="G25" s="25">
        <v>10.899024314697229</v>
      </c>
      <c r="H25" s="22">
        <v>6.2033362013933218</v>
      </c>
      <c r="I25" s="26">
        <v>5.1866817967949963</v>
      </c>
      <c r="J25" s="26">
        <v>3.7363363528731521</v>
      </c>
      <c r="K25" s="26">
        <v>3.9801812159535737</v>
      </c>
      <c r="L25" s="26">
        <v>7.1033916849015322</v>
      </c>
      <c r="M25" s="26">
        <v>6.8667638724586642</v>
      </c>
      <c r="N25" s="26">
        <v>6.7581896311178085</v>
      </c>
      <c r="O25" s="27" t="s">
        <v>24</v>
      </c>
      <c r="P25" s="26">
        <v>6.9737432675044886</v>
      </c>
      <c r="Q25" s="26">
        <v>5.8238435672101501</v>
      </c>
      <c r="R25" s="26">
        <v>4.4933569025488964</v>
      </c>
      <c r="S25" s="26">
        <v>3.4208936329372506</v>
      </c>
      <c r="T25" s="26">
        <v>2.4329908908355402</v>
      </c>
      <c r="U25" s="26">
        <v>1.9600330110822919</v>
      </c>
      <c r="V25" s="26">
        <v>1.7374747114125906</v>
      </c>
      <c r="W25" s="26">
        <v>2.6319733804970173</v>
      </c>
      <c r="X25" s="26">
        <v>1.9966271155815216</v>
      </c>
      <c r="Y25" s="26">
        <v>2.2306203337000001</v>
      </c>
    </row>
    <row r="26" spans="1:25" ht="12.75" customHeight="1" x14ac:dyDescent="0.2">
      <c r="A26" s="4" t="s">
        <v>21</v>
      </c>
      <c r="B26" s="19">
        <v>45342</v>
      </c>
      <c r="C26" s="20">
        <v>13.559172511137577</v>
      </c>
      <c r="D26" s="24">
        <v>13.318777292576419</v>
      </c>
      <c r="E26" s="24">
        <v>15.458074191698646</v>
      </c>
      <c r="F26" s="24">
        <v>13.898813462132239</v>
      </c>
      <c r="G26" s="25">
        <v>15.33897931277844</v>
      </c>
      <c r="H26" s="22">
        <v>10.397477516658642</v>
      </c>
      <c r="I26" s="26">
        <v>9.8656721037481816</v>
      </c>
      <c r="J26" s="26">
        <v>8.6688071128673752</v>
      </c>
      <c r="K26" s="26">
        <v>8.0074402016848047</v>
      </c>
      <c r="L26" s="26">
        <v>11.339587819132575</v>
      </c>
      <c r="M26" s="26">
        <v>11.530646799864543</v>
      </c>
      <c r="N26" s="26">
        <v>10.614647587437769</v>
      </c>
      <c r="O26" s="27" t="s">
        <v>24</v>
      </c>
      <c r="P26" s="26">
        <v>12.062914954157446</v>
      </c>
      <c r="Q26" s="26">
        <v>11.050617303719836</v>
      </c>
      <c r="R26" s="26">
        <v>9.6189952091156279</v>
      </c>
      <c r="S26" s="26">
        <v>8.7938302669847399</v>
      </c>
      <c r="T26" s="26">
        <v>7.0046235138705422</v>
      </c>
      <c r="U26" s="26">
        <v>6.2390466175955135</v>
      </c>
      <c r="V26" s="26">
        <v>5.3883364686912119</v>
      </c>
      <c r="W26" s="26">
        <v>6.8090290703577114</v>
      </c>
      <c r="X26" s="26">
        <v>5.6272560103521077</v>
      </c>
      <c r="Y26" s="26">
        <v>6.3408281969000004</v>
      </c>
    </row>
    <row r="27" spans="1:25" ht="12.75" customHeight="1" x14ac:dyDescent="0.2">
      <c r="A27" s="4" t="s">
        <v>22</v>
      </c>
      <c r="B27" s="19">
        <v>13513</v>
      </c>
      <c r="C27" s="20">
        <v>7.3336786797898315</v>
      </c>
      <c r="D27" s="24">
        <v>7.6444904906386446</v>
      </c>
      <c r="E27" s="24">
        <v>8.8063346407163472</v>
      </c>
      <c r="F27" s="24">
        <v>8.8581366091911491</v>
      </c>
      <c r="G27" s="25">
        <v>8.5917264856064524</v>
      </c>
      <c r="H27" s="22">
        <v>4.4502749886472577</v>
      </c>
      <c r="I27" s="26">
        <v>3.712041622892591</v>
      </c>
      <c r="J27" s="26">
        <v>2.6837806301050176</v>
      </c>
      <c r="K27" s="26">
        <v>2.601586919932676</v>
      </c>
      <c r="L27" s="26">
        <v>4.9393910470554543</v>
      </c>
      <c r="M27" s="26">
        <v>4.7854864054092667</v>
      </c>
      <c r="N27" s="26">
        <v>4.354212072396475</v>
      </c>
      <c r="O27" s="27" t="s">
        <v>24</v>
      </c>
      <c r="P27" s="26">
        <v>6.4944232669772699</v>
      </c>
      <c r="Q27" s="26">
        <v>5.8920265000234897</v>
      </c>
      <c r="R27" s="26">
        <v>4.4524387964866383</v>
      </c>
      <c r="S27" s="26">
        <v>3.7958726304977124</v>
      </c>
      <c r="T27" s="26">
        <v>3.3548927458005675</v>
      </c>
      <c r="U27" s="26">
        <v>2.7508015426792434</v>
      </c>
      <c r="V27" s="26">
        <v>2.1847024444547518</v>
      </c>
      <c r="W27" s="26">
        <v>3.4377316530763529</v>
      </c>
      <c r="X27" s="26">
        <v>2.8678999721111835</v>
      </c>
      <c r="Y27" s="26">
        <v>3.0367231638000001</v>
      </c>
    </row>
    <row r="28" spans="1:25" ht="4.5" customHeight="1" x14ac:dyDescent="0.2"/>
    <row r="29" spans="1:25" ht="12.75" customHeight="1" x14ac:dyDescent="0.25">
      <c r="A29" s="43" t="s">
        <v>32</v>
      </c>
      <c r="B29" s="44"/>
      <c r="C29" s="44"/>
      <c r="D29" s="44"/>
      <c r="E29" s="44"/>
      <c r="F29" s="44"/>
      <c r="G29" s="44"/>
      <c r="H29" s="44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0"/>
    </row>
    <row r="30" spans="1:25" ht="24.75" customHeight="1" x14ac:dyDescent="0.25">
      <c r="A30" s="35" t="s">
        <v>33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6"/>
      <c r="N30" s="36"/>
      <c r="O30" s="36"/>
      <c r="P30" s="36"/>
      <c r="Q30" s="36"/>
      <c r="R30" s="37"/>
      <c r="S30" s="37"/>
      <c r="T30" s="37"/>
      <c r="U30" s="37"/>
      <c r="V30" s="29"/>
    </row>
    <row r="31" spans="1:25" ht="25.5" customHeight="1" x14ac:dyDescent="0.2">
      <c r="A31" s="38" t="s">
        <v>29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28"/>
    </row>
  </sheetData>
  <mergeCells count="7">
    <mergeCell ref="A30:U30"/>
    <mergeCell ref="A31:U31"/>
    <mergeCell ref="A3:A4"/>
    <mergeCell ref="B3:B4"/>
    <mergeCell ref="A29:U29"/>
    <mergeCell ref="C3:G3"/>
    <mergeCell ref="H3:Y3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nezamestnanost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Klesnilová Kateřina</cp:lastModifiedBy>
  <cp:lastPrinted>2023-11-21T09:06:39Z</cp:lastPrinted>
  <dcterms:created xsi:type="dcterms:W3CDTF">2009-04-07T11:45:50Z</dcterms:created>
  <dcterms:modified xsi:type="dcterms:W3CDTF">2023-11-21T09:07:30Z</dcterms:modified>
</cp:coreProperties>
</file>