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12504" activeTab="0"/>
  </bookViews>
  <sheets>
    <sheet name="T13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<sst xmlns="http://schemas.openxmlformats.org/spreadsheetml/2006/main" count="71" uniqueCount="68">
  <si>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Státní občanství</t>
  </si>
  <si>
    <t>Citizenship</t>
  </si>
  <si>
    <t>Celkový součet</t>
  </si>
  <si>
    <t>Total</t>
  </si>
  <si>
    <t>Ukrajina</t>
  </si>
  <si>
    <t>Ukraine</t>
  </si>
  <si>
    <t>Slovensko</t>
  </si>
  <si>
    <t>Slovak Republic</t>
  </si>
  <si>
    <t>Vietnam</t>
  </si>
  <si>
    <t>Viet Nam</t>
  </si>
  <si>
    <t>Rusko</t>
  </si>
  <si>
    <t>Russian Federation</t>
  </si>
  <si>
    <t>Polsko</t>
  </si>
  <si>
    <t>Poland</t>
  </si>
  <si>
    <t>Německo</t>
  </si>
  <si>
    <t>Germany</t>
  </si>
  <si>
    <t>Moldavsko</t>
  </si>
  <si>
    <t>Moldova</t>
  </si>
  <si>
    <t>Mongolsko</t>
  </si>
  <si>
    <t>Mongolia</t>
  </si>
  <si>
    <t>Bulharsko</t>
  </si>
  <si>
    <t>Republic of Bulgaria</t>
  </si>
  <si>
    <t>Spojené státy</t>
  </si>
  <si>
    <t>United States of America</t>
  </si>
  <si>
    <t>Čína</t>
  </si>
  <si>
    <t>China (including Hong Kong)</t>
  </si>
  <si>
    <t>Spojené království</t>
  </si>
  <si>
    <t>United Kingdom</t>
  </si>
  <si>
    <t>Bělorusko</t>
  </si>
  <si>
    <t>Belarus</t>
  </si>
  <si>
    <t>Rumunsko</t>
  </si>
  <si>
    <t>Romania</t>
  </si>
  <si>
    <t>Kazachstán</t>
  </si>
  <si>
    <t>Kazakhstan</t>
  </si>
  <si>
    <t>Rakousko</t>
  </si>
  <si>
    <t>Austria</t>
  </si>
  <si>
    <t>Serbia and Montenegro</t>
  </si>
  <si>
    <t>Itálie</t>
  </si>
  <si>
    <t>Italy</t>
  </si>
  <si>
    <t>Nizozemsko</t>
  </si>
  <si>
    <t>Netherlands</t>
  </si>
  <si>
    <t>Francie</t>
  </si>
  <si>
    <t>France</t>
  </si>
  <si>
    <t>Chorvatsko</t>
  </si>
  <si>
    <t>Croatia</t>
  </si>
  <si>
    <t>Bosna a Hercegovina</t>
  </si>
  <si>
    <t>Bosnia and Herzegovina</t>
  </si>
  <si>
    <t>Makedonie</t>
  </si>
  <si>
    <t>Macedonia</t>
  </si>
  <si>
    <t>Uzbekistán</t>
  </si>
  <si>
    <t>Uzbekistan</t>
  </si>
  <si>
    <t>Arménie</t>
  </si>
  <si>
    <t>Armenia</t>
  </si>
  <si>
    <t xml:space="preserve">Ostatní </t>
  </si>
  <si>
    <t>Other</t>
  </si>
  <si>
    <t>Srbsko a Černá Hora</t>
  </si>
  <si>
    <t>Pramen: Ředitelství služby cizinecké policie</t>
  </si>
  <si>
    <t>Source: Directorate of Alien Police</t>
  </si>
  <si>
    <r>
      <t xml:space="preserve">Cizinci celkem
</t>
    </r>
    <r>
      <rPr>
        <i/>
        <sz val="8"/>
        <rFont val="Arial CE"/>
        <family val="2"/>
      </rPr>
      <t>Foreigners, total</t>
    </r>
  </si>
  <si>
    <r>
      <t xml:space="preserve">Trvalý pobyt
</t>
    </r>
    <r>
      <rPr>
        <i/>
        <sz val="8"/>
        <rFont val="Arial CE"/>
        <family val="2"/>
      </rPr>
      <t>Permanent stay</t>
    </r>
  </si>
  <si>
    <r>
      <t xml:space="preserve">Ostatní typy pobytu
</t>
    </r>
    <r>
      <rPr>
        <i/>
        <sz val="8"/>
        <rFont val="Arial CE"/>
        <family val="2"/>
      </rPr>
      <t>Other types of stay</t>
    </r>
  </si>
  <si>
    <r>
      <t xml:space="preserve">celkem
</t>
    </r>
    <r>
      <rPr>
        <i/>
        <sz val="8"/>
        <rFont val="Arial CE"/>
        <family val="2"/>
      </rPr>
      <t>Total</t>
    </r>
  </si>
  <si>
    <r>
      <t xml:space="preserve">muži
</t>
    </r>
    <r>
      <rPr>
        <i/>
        <sz val="8"/>
        <rFont val="Arial CE"/>
        <family val="2"/>
      </rPr>
      <t>Males</t>
    </r>
  </si>
  <si>
    <r>
      <t xml:space="preserve">ženy
</t>
    </r>
    <r>
      <rPr>
        <i/>
        <sz val="8"/>
        <rFont val="Arial CE"/>
        <family val="2"/>
      </rPr>
      <t>Females</t>
    </r>
  </si>
  <si>
    <t>T13 Cizinci podle typu pobytu a pohlaví - 25 nejčastějších státních občanství - k 31. 12. 2009</t>
  </si>
  <si>
    <t xml:space="preserve">        Foreigners by type of residence, sex and citizenship; top 25 of citizenship - 31 December 2009</t>
  </si>
  <si>
    <t>PŘEDBĚŽNÉ ÚDAJE</t>
  </si>
  <si>
    <t>PROVISIONAL DATA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</si>
</sst>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6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7" fontId="8" fillId="0" borderId="15" xfId="0" applyNumberFormat="1" applyFont="1" applyFill="1" applyBorder="1" applyAlignment="1">
      <alignment horizontal="right" vertical="center"/>
    </xf>
    <xf numFmtId="167" fontId="8" fillId="0" borderId="15" xfId="0" applyNumberFormat="1" applyFont="1" applyFill="1" applyBorder="1" applyAlignment="1">
      <alignment horizontal="right"/>
    </xf>
    <xf numFmtId="167" fontId="3" fillId="0" borderId="15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15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indent="1"/>
    </xf>
    <xf numFmtId="0" fontId="3" fillId="0" borderId="18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K23" sqref="K23"/>
    </sheetView>
  </sheetViews>
  <sheetFormatPr defaultColWidth="9.125" defaultRowHeight="12.75"/>
  <cols>
    <col min="1" max="1" width="25.50390625" style="15" customWidth="1"/>
    <col min="2" max="2" width="9.50390625" style="15" customWidth="1"/>
    <col min="3" max="8" width="8.50390625" style="15" customWidth="1"/>
    <col min="9" max="9" width="21.875" style="15" customWidth="1"/>
    <col min="10" max="16384" width="9.125" style="15" customWidth="1"/>
  </cols>
  <sheetData>
    <row r="1" spans="1:9" s="3" customFormat="1" ht="15" customHeight="1">
      <c r="A1" s="1" t="s">
        <v>64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>
      <c r="A2" s="4" t="s">
        <v>65</v>
      </c>
      <c r="B2" s="5"/>
      <c r="C2" s="5"/>
      <c r="D2" s="5"/>
      <c r="E2" s="5"/>
      <c r="F2" s="5"/>
      <c r="G2" s="5"/>
      <c r="H2" s="5"/>
      <c r="I2" s="5"/>
    </row>
    <row r="3" spans="1:9" s="7" customFormat="1" ht="9" customHeight="1">
      <c r="A3" s="6"/>
      <c r="B3" s="6"/>
      <c r="C3" s="6"/>
      <c r="D3" s="6"/>
      <c r="E3" s="6"/>
      <c r="F3" s="6"/>
      <c r="G3" s="6"/>
      <c r="H3" s="6"/>
      <c r="I3" s="6"/>
    </row>
    <row r="4" spans="1:9" s="7" customFormat="1" ht="12" customHeight="1">
      <c r="A4" s="6" t="s">
        <v>66</v>
      </c>
      <c r="B4" s="6"/>
      <c r="C4" s="6"/>
      <c r="D4" s="6"/>
      <c r="E4" s="6"/>
      <c r="F4" s="6"/>
      <c r="G4" s="6"/>
      <c r="H4" s="6"/>
      <c r="I4" s="29" t="s">
        <v>67</v>
      </c>
    </row>
    <row r="5" spans="1:9" s="17" customFormat="1" ht="13.5" customHeight="1" thickBot="1">
      <c r="A5" s="18" t="s">
        <v>56</v>
      </c>
      <c r="B5" s="18"/>
      <c r="C5" s="16"/>
      <c r="D5" s="16"/>
      <c r="E5" s="16"/>
      <c r="F5" s="16"/>
      <c r="G5" s="16"/>
      <c r="I5" s="28" t="s">
        <v>57</v>
      </c>
    </row>
    <row r="6" spans="1:9" s="7" customFormat="1" ht="30" customHeight="1">
      <c r="A6" s="30" t="s">
        <v>0</v>
      </c>
      <c r="B6" s="8" t="s">
        <v>58</v>
      </c>
      <c r="C6" s="8" t="s">
        <v>59</v>
      </c>
      <c r="D6" s="8"/>
      <c r="E6" s="8"/>
      <c r="F6" s="8" t="s">
        <v>60</v>
      </c>
      <c r="G6" s="8"/>
      <c r="H6" s="8"/>
      <c r="I6" s="20" t="s">
        <v>1</v>
      </c>
    </row>
    <row r="7" spans="1:9" s="7" customFormat="1" ht="39" customHeight="1" thickBot="1">
      <c r="A7" s="31"/>
      <c r="B7" s="9"/>
      <c r="C7" s="10" t="s">
        <v>61</v>
      </c>
      <c r="D7" s="10" t="s">
        <v>62</v>
      </c>
      <c r="E7" s="10" t="s">
        <v>63</v>
      </c>
      <c r="F7" s="10" t="s">
        <v>61</v>
      </c>
      <c r="G7" s="10" t="s">
        <v>62</v>
      </c>
      <c r="H7" s="10" t="s">
        <v>63</v>
      </c>
      <c r="I7" s="21"/>
    </row>
    <row r="8" spans="1:10" s="12" customFormat="1" ht="16.5" customHeight="1">
      <c r="A8" s="32" t="s">
        <v>2</v>
      </c>
      <c r="B8" s="22">
        <f>SUM(B9:B34)</f>
        <v>433305</v>
      </c>
      <c r="C8" s="22">
        <f aca="true" t="shared" si="0" ref="C8:H8">SUM(C9:C34)</f>
        <v>181161</v>
      </c>
      <c r="D8" s="22">
        <f t="shared" si="0"/>
        <v>96046</v>
      </c>
      <c r="E8" s="22">
        <f t="shared" si="0"/>
        <v>85115</v>
      </c>
      <c r="F8" s="22">
        <f t="shared" si="0"/>
        <v>252144</v>
      </c>
      <c r="G8" s="22">
        <f t="shared" si="0"/>
        <v>158843</v>
      </c>
      <c r="H8" s="22">
        <f t="shared" si="0"/>
        <v>93301</v>
      </c>
      <c r="I8" s="19" t="s">
        <v>3</v>
      </c>
      <c r="J8" s="11"/>
    </row>
    <row r="9" spans="1:10" ht="10.5" customHeight="1">
      <c r="A9" s="33" t="s">
        <v>4</v>
      </c>
      <c r="B9" s="23">
        <v>131977</v>
      </c>
      <c r="C9" s="24">
        <v>43727</v>
      </c>
      <c r="D9" s="24">
        <v>21881</v>
      </c>
      <c r="E9" s="24">
        <v>21846</v>
      </c>
      <c r="F9" s="24">
        <v>88250</v>
      </c>
      <c r="G9" s="24">
        <v>55110</v>
      </c>
      <c r="H9" s="25">
        <v>33140</v>
      </c>
      <c r="I9" s="13" t="s">
        <v>5</v>
      </c>
      <c r="J9" s="14"/>
    </row>
    <row r="10" spans="1:10" ht="10.5" customHeight="1">
      <c r="A10" s="33" t="s">
        <v>6</v>
      </c>
      <c r="B10" s="23">
        <v>73446</v>
      </c>
      <c r="C10" s="24">
        <v>26734</v>
      </c>
      <c r="D10" s="24">
        <v>12988</v>
      </c>
      <c r="E10" s="24">
        <v>13746</v>
      </c>
      <c r="F10" s="24">
        <v>46712</v>
      </c>
      <c r="G10" s="24">
        <v>28530</v>
      </c>
      <c r="H10" s="25">
        <v>18182</v>
      </c>
      <c r="I10" s="13" t="s">
        <v>7</v>
      </c>
      <c r="J10" s="14"/>
    </row>
    <row r="11" spans="1:10" ht="10.5" customHeight="1">
      <c r="A11" s="33" t="s">
        <v>8</v>
      </c>
      <c r="B11" s="23">
        <v>61126</v>
      </c>
      <c r="C11" s="24">
        <v>35779</v>
      </c>
      <c r="D11" s="24">
        <v>20130</v>
      </c>
      <c r="E11" s="24">
        <v>15649</v>
      </c>
      <c r="F11" s="24">
        <v>25347</v>
      </c>
      <c r="G11" s="24">
        <v>16420</v>
      </c>
      <c r="H11" s="25">
        <v>8927</v>
      </c>
      <c r="I11" s="13" t="s">
        <v>9</v>
      </c>
      <c r="J11" s="14"/>
    </row>
    <row r="12" spans="1:10" ht="10.5" customHeight="1">
      <c r="A12" s="33" t="s">
        <v>10</v>
      </c>
      <c r="B12" s="23">
        <v>30395</v>
      </c>
      <c r="C12" s="24">
        <v>12979</v>
      </c>
      <c r="D12" s="24">
        <v>5896</v>
      </c>
      <c r="E12" s="24">
        <v>7083</v>
      </c>
      <c r="F12" s="24">
        <v>17416</v>
      </c>
      <c r="G12" s="24">
        <v>8195</v>
      </c>
      <c r="H12" s="25">
        <v>9221</v>
      </c>
      <c r="I12" s="13" t="s">
        <v>11</v>
      </c>
      <c r="J12" s="14"/>
    </row>
    <row r="13" spans="1:10" ht="10.5" customHeight="1">
      <c r="A13" s="33" t="s">
        <v>12</v>
      </c>
      <c r="B13" s="23">
        <v>19273</v>
      </c>
      <c r="C13" s="24">
        <v>10996</v>
      </c>
      <c r="D13" s="24">
        <v>3296</v>
      </c>
      <c r="E13" s="24">
        <v>7700</v>
      </c>
      <c r="F13" s="24">
        <v>8277</v>
      </c>
      <c r="G13" s="24">
        <v>6307</v>
      </c>
      <c r="H13" s="25">
        <v>1970</v>
      </c>
      <c r="I13" s="13" t="s">
        <v>13</v>
      </c>
      <c r="J13" s="14"/>
    </row>
    <row r="14" spans="1:10" ht="10.5" customHeight="1">
      <c r="A14" s="33" t="s">
        <v>14</v>
      </c>
      <c r="B14" s="23">
        <v>13792</v>
      </c>
      <c r="C14" s="24">
        <v>4416</v>
      </c>
      <c r="D14" s="24">
        <v>2903</v>
      </c>
      <c r="E14" s="24">
        <v>1513</v>
      </c>
      <c r="F14" s="24">
        <v>9376</v>
      </c>
      <c r="G14" s="24">
        <v>7940</v>
      </c>
      <c r="H14" s="25">
        <v>1436</v>
      </c>
      <c r="I14" s="13" t="s">
        <v>15</v>
      </c>
      <c r="J14" s="14"/>
    </row>
    <row r="15" spans="1:10" ht="10.5" customHeight="1">
      <c r="A15" s="33" t="s">
        <v>16</v>
      </c>
      <c r="B15" s="23">
        <v>10049</v>
      </c>
      <c r="C15" s="24">
        <v>2371</v>
      </c>
      <c r="D15" s="24">
        <v>1317</v>
      </c>
      <c r="E15" s="24">
        <v>1054</v>
      </c>
      <c r="F15" s="24">
        <v>7678</v>
      </c>
      <c r="G15" s="24">
        <v>5084</v>
      </c>
      <c r="H15" s="25">
        <v>2594</v>
      </c>
      <c r="I15" s="13" t="s">
        <v>17</v>
      </c>
      <c r="J15" s="14"/>
    </row>
    <row r="16" spans="1:10" ht="10.5" customHeight="1">
      <c r="A16" s="33" t="s">
        <v>20</v>
      </c>
      <c r="B16" s="23">
        <v>6403</v>
      </c>
      <c r="C16" s="24">
        <v>3076</v>
      </c>
      <c r="D16" s="24">
        <v>1914</v>
      </c>
      <c r="E16" s="24">
        <v>1162</v>
      </c>
      <c r="F16" s="24">
        <v>3327</v>
      </c>
      <c r="G16" s="24">
        <v>2169</v>
      </c>
      <c r="H16" s="25">
        <v>1158</v>
      </c>
      <c r="I16" s="13" t="s">
        <v>21</v>
      </c>
      <c r="J16" s="14"/>
    </row>
    <row r="17" spans="1:10" ht="9.75" customHeight="1">
      <c r="A17" s="33" t="s">
        <v>22</v>
      </c>
      <c r="B17" s="23">
        <v>5941</v>
      </c>
      <c r="C17" s="24">
        <v>2680</v>
      </c>
      <c r="D17" s="24">
        <v>1772</v>
      </c>
      <c r="E17" s="24">
        <v>908</v>
      </c>
      <c r="F17" s="24">
        <v>3261</v>
      </c>
      <c r="G17" s="24">
        <v>1826</v>
      </c>
      <c r="H17" s="25">
        <v>1435</v>
      </c>
      <c r="I17" s="13" t="s">
        <v>23</v>
      </c>
      <c r="J17" s="14"/>
    </row>
    <row r="18" spans="1:10" ht="10.5" customHeight="1">
      <c r="A18" s="33" t="s">
        <v>18</v>
      </c>
      <c r="B18" s="23">
        <v>5745</v>
      </c>
      <c r="C18" s="24">
        <v>1736</v>
      </c>
      <c r="D18" s="24">
        <v>598</v>
      </c>
      <c r="E18" s="24">
        <v>1138</v>
      </c>
      <c r="F18" s="24">
        <v>4009</v>
      </c>
      <c r="G18" s="24">
        <v>1718</v>
      </c>
      <c r="H18" s="25">
        <v>2291</v>
      </c>
      <c r="I18" s="13" t="s">
        <v>19</v>
      </c>
      <c r="J18" s="14"/>
    </row>
    <row r="19" spans="1:11" s="6" customFormat="1" ht="10.5" customHeight="1">
      <c r="A19" s="34" t="s">
        <v>24</v>
      </c>
      <c r="B19" s="23">
        <v>5354</v>
      </c>
      <c r="C19" s="26">
        <v>3281</v>
      </c>
      <c r="D19" s="26">
        <v>1804</v>
      </c>
      <c r="E19" s="26">
        <v>1477</v>
      </c>
      <c r="F19" s="26">
        <v>2073</v>
      </c>
      <c r="G19" s="26">
        <v>1174</v>
      </c>
      <c r="H19" s="27">
        <v>899</v>
      </c>
      <c r="I19" s="13" t="s">
        <v>25</v>
      </c>
      <c r="J19" s="14"/>
      <c r="K19" s="15"/>
    </row>
    <row r="20" spans="1:10" ht="10.5" customHeight="1">
      <c r="A20" s="33" t="s">
        <v>28</v>
      </c>
      <c r="B20" s="23">
        <v>4427</v>
      </c>
      <c r="C20" s="24">
        <v>2502</v>
      </c>
      <c r="D20" s="24">
        <v>999</v>
      </c>
      <c r="E20" s="24">
        <v>1503</v>
      </c>
      <c r="F20" s="24">
        <v>1925</v>
      </c>
      <c r="G20" s="24">
        <v>903</v>
      </c>
      <c r="H20" s="25">
        <v>1022</v>
      </c>
      <c r="I20" s="13" t="s">
        <v>29</v>
      </c>
      <c r="J20" s="14"/>
    </row>
    <row r="21" spans="1:10" ht="10.5" customHeight="1">
      <c r="A21" s="33" t="s">
        <v>26</v>
      </c>
      <c r="B21" s="23">
        <v>4363</v>
      </c>
      <c r="C21" s="24">
        <v>1240</v>
      </c>
      <c r="D21" s="24">
        <v>1050</v>
      </c>
      <c r="E21" s="24">
        <v>190</v>
      </c>
      <c r="F21" s="24">
        <v>3123</v>
      </c>
      <c r="G21" s="24">
        <v>2330</v>
      </c>
      <c r="H21" s="25">
        <v>793</v>
      </c>
      <c r="I21" s="13" t="s">
        <v>27</v>
      </c>
      <c r="J21" s="14"/>
    </row>
    <row r="22" spans="1:10" ht="10.5" customHeight="1">
      <c r="A22" s="33" t="s">
        <v>30</v>
      </c>
      <c r="B22" s="23">
        <v>4096</v>
      </c>
      <c r="C22" s="24">
        <v>2218</v>
      </c>
      <c r="D22" s="24">
        <v>1220</v>
      </c>
      <c r="E22" s="24">
        <v>998</v>
      </c>
      <c r="F22" s="24">
        <v>1878</v>
      </c>
      <c r="G22" s="24">
        <v>1413</v>
      </c>
      <c r="H22" s="25">
        <v>465</v>
      </c>
      <c r="I22" s="13" t="s">
        <v>31</v>
      </c>
      <c r="J22" s="14"/>
    </row>
    <row r="23" spans="1:10" ht="10.5" customHeight="1">
      <c r="A23" s="33" t="s">
        <v>32</v>
      </c>
      <c r="B23" s="23">
        <v>3933</v>
      </c>
      <c r="C23" s="24">
        <v>1873</v>
      </c>
      <c r="D23" s="24">
        <v>808</v>
      </c>
      <c r="E23" s="24">
        <v>1065</v>
      </c>
      <c r="F23" s="24">
        <v>2060</v>
      </c>
      <c r="G23" s="24">
        <v>1006</v>
      </c>
      <c r="H23" s="25">
        <v>1054</v>
      </c>
      <c r="I23" s="13" t="s">
        <v>33</v>
      </c>
      <c r="J23" s="14"/>
    </row>
    <row r="24" spans="1:10" ht="10.5" customHeight="1">
      <c r="A24" s="33" t="s">
        <v>34</v>
      </c>
      <c r="B24" s="23">
        <v>2992</v>
      </c>
      <c r="C24" s="24">
        <v>1183</v>
      </c>
      <c r="D24" s="24">
        <v>845</v>
      </c>
      <c r="E24" s="24">
        <v>338</v>
      </c>
      <c r="F24" s="24">
        <v>1809</v>
      </c>
      <c r="G24" s="24">
        <v>1504</v>
      </c>
      <c r="H24" s="25">
        <v>305</v>
      </c>
      <c r="I24" s="13" t="s">
        <v>35</v>
      </c>
      <c r="J24" s="14"/>
    </row>
    <row r="25" spans="1:10" ht="10.5" customHeight="1">
      <c r="A25" s="33" t="s">
        <v>37</v>
      </c>
      <c r="B25" s="23">
        <v>2558</v>
      </c>
      <c r="C25" s="24">
        <v>1215</v>
      </c>
      <c r="D25" s="24">
        <v>1008</v>
      </c>
      <c r="E25" s="24">
        <v>207</v>
      </c>
      <c r="F25" s="24">
        <v>1343</v>
      </c>
      <c r="G25" s="24">
        <v>1134</v>
      </c>
      <c r="H25" s="25">
        <v>209</v>
      </c>
      <c r="I25" s="13" t="s">
        <v>38</v>
      </c>
      <c r="J25" s="14"/>
    </row>
    <row r="26" spans="1:10" ht="10.5" customHeight="1">
      <c r="A26" s="33" t="s">
        <v>39</v>
      </c>
      <c r="B26" s="23">
        <v>2507</v>
      </c>
      <c r="C26" s="24">
        <v>627</v>
      </c>
      <c r="D26" s="24">
        <v>478</v>
      </c>
      <c r="E26" s="24">
        <v>149</v>
      </c>
      <c r="F26" s="24">
        <v>1880</v>
      </c>
      <c r="G26" s="24">
        <v>1256</v>
      </c>
      <c r="H26" s="25">
        <v>624</v>
      </c>
      <c r="I26" s="13" t="s">
        <v>40</v>
      </c>
      <c r="J26" s="14"/>
    </row>
    <row r="27" spans="1:10" ht="10.5" customHeight="1">
      <c r="A27" s="33" t="s">
        <v>55</v>
      </c>
      <c r="B27" s="23">
        <v>2467</v>
      </c>
      <c r="C27" s="24">
        <v>2007</v>
      </c>
      <c r="D27" s="24">
        <v>1393</v>
      </c>
      <c r="E27" s="24">
        <v>614</v>
      </c>
      <c r="F27" s="24">
        <v>460</v>
      </c>
      <c r="G27" s="24">
        <v>329</v>
      </c>
      <c r="H27" s="25">
        <v>131</v>
      </c>
      <c r="I27" s="13" t="s">
        <v>36</v>
      </c>
      <c r="J27" s="14"/>
    </row>
    <row r="28" spans="1:10" ht="10.5" customHeight="1">
      <c r="A28" s="33" t="s">
        <v>43</v>
      </c>
      <c r="B28" s="23">
        <v>2356</v>
      </c>
      <c r="C28" s="24">
        <v>1971</v>
      </c>
      <c r="D28" s="24">
        <v>1292</v>
      </c>
      <c r="E28" s="24">
        <v>679</v>
      </c>
      <c r="F28" s="24">
        <v>385</v>
      </c>
      <c r="G28" s="24">
        <v>286</v>
      </c>
      <c r="H28" s="25">
        <v>99</v>
      </c>
      <c r="I28" s="13" t="s">
        <v>44</v>
      </c>
      <c r="J28" s="14"/>
    </row>
    <row r="29" spans="1:9" ht="10.5" customHeight="1">
      <c r="A29" s="33" t="s">
        <v>41</v>
      </c>
      <c r="B29" s="23">
        <v>2278</v>
      </c>
      <c r="C29" s="24">
        <v>748</v>
      </c>
      <c r="D29" s="24">
        <v>545</v>
      </c>
      <c r="E29" s="24">
        <v>203</v>
      </c>
      <c r="F29" s="24">
        <v>1530</v>
      </c>
      <c r="G29" s="24">
        <v>1073</v>
      </c>
      <c r="H29" s="24">
        <v>457</v>
      </c>
      <c r="I29" s="13" t="s">
        <v>42</v>
      </c>
    </row>
    <row r="30" spans="1:10" ht="10.5" customHeight="1">
      <c r="A30" s="33" t="s">
        <v>45</v>
      </c>
      <c r="B30" s="23">
        <v>2233</v>
      </c>
      <c r="C30" s="24">
        <v>1489</v>
      </c>
      <c r="D30" s="24">
        <v>867</v>
      </c>
      <c r="E30" s="24">
        <v>622</v>
      </c>
      <c r="F30" s="24">
        <v>744</v>
      </c>
      <c r="G30" s="24">
        <v>633</v>
      </c>
      <c r="H30" s="24">
        <v>111</v>
      </c>
      <c r="I30" s="35" t="s">
        <v>46</v>
      </c>
      <c r="J30" s="14"/>
    </row>
    <row r="31" spans="1:10" ht="10.5" customHeight="1">
      <c r="A31" s="33" t="s">
        <v>47</v>
      </c>
      <c r="B31" s="23">
        <v>2068</v>
      </c>
      <c r="C31" s="24">
        <v>941</v>
      </c>
      <c r="D31" s="24">
        <v>750</v>
      </c>
      <c r="E31" s="24">
        <v>191</v>
      </c>
      <c r="F31" s="24">
        <v>1127</v>
      </c>
      <c r="G31" s="24">
        <v>885</v>
      </c>
      <c r="H31" s="25">
        <v>242</v>
      </c>
      <c r="I31" s="13" t="s">
        <v>48</v>
      </c>
      <c r="J31" s="14"/>
    </row>
    <row r="32" spans="1:10" ht="10.5" customHeight="1">
      <c r="A32" s="33" t="s">
        <v>51</v>
      </c>
      <c r="B32" s="23">
        <v>2049</v>
      </c>
      <c r="C32" s="24">
        <v>1318</v>
      </c>
      <c r="D32" s="24">
        <v>679</v>
      </c>
      <c r="E32" s="24">
        <v>639</v>
      </c>
      <c r="F32" s="24">
        <v>731</v>
      </c>
      <c r="G32" s="24">
        <v>425</v>
      </c>
      <c r="H32" s="25">
        <v>306</v>
      </c>
      <c r="I32" s="13" t="s">
        <v>52</v>
      </c>
      <c r="J32" s="14"/>
    </row>
    <row r="33" spans="1:10" ht="10.5" customHeight="1">
      <c r="A33" s="33" t="s">
        <v>49</v>
      </c>
      <c r="B33" s="23">
        <v>1923</v>
      </c>
      <c r="C33" s="24">
        <v>171</v>
      </c>
      <c r="D33" s="24">
        <v>84</v>
      </c>
      <c r="E33" s="24">
        <v>87</v>
      </c>
      <c r="F33" s="24">
        <v>1752</v>
      </c>
      <c r="G33" s="24">
        <v>1462</v>
      </c>
      <c r="H33" s="25">
        <v>290</v>
      </c>
      <c r="I33" s="13" t="s">
        <v>50</v>
      </c>
      <c r="J33" s="14"/>
    </row>
    <row r="34" spans="1:10" ht="10.5" customHeight="1">
      <c r="A34" s="33" t="s">
        <v>53</v>
      </c>
      <c r="B34" s="23">
        <v>29554</v>
      </c>
      <c r="C34" s="26">
        <v>13883</v>
      </c>
      <c r="D34" s="26">
        <v>9529</v>
      </c>
      <c r="E34" s="26">
        <v>4354</v>
      </c>
      <c r="F34" s="26">
        <v>15671</v>
      </c>
      <c r="G34" s="26">
        <v>9731</v>
      </c>
      <c r="H34" s="26">
        <v>5940</v>
      </c>
      <c r="I34" s="13" t="s">
        <v>54</v>
      </c>
      <c r="J34" s="14"/>
    </row>
  </sheetData>
  <sheetProtection/>
  <mergeCells count="6">
    <mergeCell ref="I6:I7"/>
    <mergeCell ref="A6:A7"/>
    <mergeCell ref="B6:B7"/>
    <mergeCell ref="C6:E6"/>
    <mergeCell ref="F6:H6"/>
    <mergeCell ref="A5:B5"/>
  </mergeCells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steinbauerova7851</cp:lastModifiedBy>
  <cp:lastPrinted>2015-01-09T12:46:25Z</cp:lastPrinted>
  <dcterms:created xsi:type="dcterms:W3CDTF">2009-07-27T09:22:31Z</dcterms:created>
  <dcterms:modified xsi:type="dcterms:W3CDTF">2015-01-09T12:46:35Z</dcterms:modified>
  <cp:category/>
  <cp:version/>
  <cp:contentType/>
  <cp:contentStatus/>
</cp:coreProperties>
</file>