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52" windowWidth="15576" windowHeight="11448"/>
  </bookViews>
  <sheets>
    <sheet name="T11" sheetId="2" r:id="rId1"/>
  </sheets>
  <definedNames>
    <definedName name="_xlnm.Print_Titles" localSheetId="0">'T11'!$1:$6</definedName>
  </definedNames>
  <calcPr calcId="125725"/>
</workbook>
</file>

<file path=xl/calcChain.xml><?xml version="1.0" encoding="utf-8"?>
<calcChain xmlns="http://schemas.openxmlformats.org/spreadsheetml/2006/main">
  <c r="C7" i="2"/>
  <c r="D7"/>
  <c r="E7"/>
  <c r="F7"/>
  <c r="G7"/>
  <c r="H7"/>
  <c r="B7"/>
</calcChain>
</file>

<file path=xl/sharedStrings.xml><?xml version="1.0" encoding="utf-8"?>
<sst xmlns="http://schemas.openxmlformats.org/spreadsheetml/2006/main" count="298" uniqueCount="189">
  <si>
    <t>Afghánistán</t>
  </si>
  <si>
    <t>Albánie</t>
  </si>
  <si>
    <t>Alžírsko</t>
  </si>
  <si>
    <t>Angola</t>
  </si>
  <si>
    <t>Argentina</t>
  </si>
  <si>
    <t>Arménie</t>
  </si>
  <si>
    <t>Austrálie</t>
  </si>
  <si>
    <t>Ázerbájdžán</t>
  </si>
  <si>
    <t>Bahrajn</t>
  </si>
  <si>
    <t>Bangladéš</t>
  </si>
  <si>
    <t>Barbados</t>
  </si>
  <si>
    <t>Belgie</t>
  </si>
  <si>
    <t>Belize</t>
  </si>
  <si>
    <t>Bělorusko</t>
  </si>
  <si>
    <t>Benin</t>
  </si>
  <si>
    <t>Bhútán</t>
  </si>
  <si>
    <t>Bosna a Hercegovina</t>
  </si>
  <si>
    <t>Botswana</t>
  </si>
  <si>
    <t>Brazílie</t>
  </si>
  <si>
    <t>Bulharsko</t>
  </si>
  <si>
    <t>Burkina Faso</t>
  </si>
  <si>
    <t>Burundi</t>
  </si>
  <si>
    <t>Čad</t>
  </si>
  <si>
    <t>Černá Hora</t>
  </si>
  <si>
    <t>Čína</t>
  </si>
  <si>
    <t>Dánsko</t>
  </si>
  <si>
    <t>Dominika</t>
  </si>
  <si>
    <t>Dominikánská republika</t>
  </si>
  <si>
    <t>Džibutsko</t>
  </si>
  <si>
    <t>Egypt</t>
  </si>
  <si>
    <t>Ekvádor</t>
  </si>
  <si>
    <t>Eritrea</t>
  </si>
  <si>
    <t>Estonsko</t>
  </si>
  <si>
    <t>Etiopie</t>
  </si>
  <si>
    <t>Fidži</t>
  </si>
  <si>
    <t>Filipíny</t>
  </si>
  <si>
    <t>Finsko</t>
  </si>
  <si>
    <t>Francie</t>
  </si>
  <si>
    <t>Gabon</t>
  </si>
  <si>
    <t>Gambie</t>
  </si>
  <si>
    <t>Ghana</t>
  </si>
  <si>
    <t>Grenada</t>
  </si>
  <si>
    <t>Gruzie</t>
  </si>
  <si>
    <t>Guatemala</t>
  </si>
  <si>
    <t>Guinea</t>
  </si>
  <si>
    <t>Guinea-Bissau</t>
  </si>
  <si>
    <t>Guyana</t>
  </si>
  <si>
    <t>Haiti</t>
  </si>
  <si>
    <t>Honduras</t>
  </si>
  <si>
    <t>Hongkong</t>
  </si>
  <si>
    <t>Chile</t>
  </si>
  <si>
    <t>Chorvatsko</t>
  </si>
  <si>
    <t>Indie</t>
  </si>
  <si>
    <t>Indonésie</t>
  </si>
  <si>
    <t>Irák</t>
  </si>
  <si>
    <t>Irsko</t>
  </si>
  <si>
    <t>Island</t>
  </si>
  <si>
    <t>Itálie</t>
  </si>
  <si>
    <t>Izrael</t>
  </si>
  <si>
    <t>Jamajka</t>
  </si>
  <si>
    <t>Japonsko</t>
  </si>
  <si>
    <t>Jemen</t>
  </si>
  <si>
    <t>Jižní Afrika</t>
  </si>
  <si>
    <t>Jordánsko</t>
  </si>
  <si>
    <t>Kambodža</t>
  </si>
  <si>
    <t>Kamerun</t>
  </si>
  <si>
    <t>Kanada</t>
  </si>
  <si>
    <t>Kapverdy</t>
  </si>
  <si>
    <t>Kazachstán</t>
  </si>
  <si>
    <t>Keňa</t>
  </si>
  <si>
    <t>Kolumbie</t>
  </si>
  <si>
    <t>Kongo,demokratická rep.</t>
  </si>
  <si>
    <t>Korea, lid. dem. rep.</t>
  </si>
  <si>
    <t>Korejská republika</t>
  </si>
  <si>
    <t>Kosovo</t>
  </si>
  <si>
    <t>Kostarika</t>
  </si>
  <si>
    <t>Kuba</t>
  </si>
  <si>
    <t>Kuvajt</t>
  </si>
  <si>
    <t>Kypr</t>
  </si>
  <si>
    <t>Kyrgyzstán</t>
  </si>
  <si>
    <t>Lesotho</t>
  </si>
  <si>
    <t>Libanon</t>
  </si>
  <si>
    <t>Libérie</t>
  </si>
  <si>
    <t>Libye</t>
  </si>
  <si>
    <t>Lichtenštejnsko</t>
  </si>
  <si>
    <t>Litva</t>
  </si>
  <si>
    <t>Lotyšsko</t>
  </si>
  <si>
    <t>Lucembursko</t>
  </si>
  <si>
    <t>Macao</t>
  </si>
  <si>
    <t>Madagaskar</t>
  </si>
  <si>
    <t>Maďarsko</t>
  </si>
  <si>
    <t>Malajsie</t>
  </si>
  <si>
    <t>Malawi</t>
  </si>
  <si>
    <t>Maledivy</t>
  </si>
  <si>
    <t>Mali</t>
  </si>
  <si>
    <t>Malta</t>
  </si>
  <si>
    <t>Maroko</t>
  </si>
  <si>
    <t>Mauricius</t>
  </si>
  <si>
    <t>Mauritánie</t>
  </si>
  <si>
    <t>Mexiko</t>
  </si>
  <si>
    <t>Mongolsko</t>
  </si>
  <si>
    <t>Mosambik</t>
  </si>
  <si>
    <t>Myanmar</t>
  </si>
  <si>
    <t>Namibie</t>
  </si>
  <si>
    <t>Německo</t>
  </si>
  <si>
    <t>Nepál</t>
  </si>
  <si>
    <t>Niger</t>
  </si>
  <si>
    <t>Nigérie</t>
  </si>
  <si>
    <t>Nikaragua</t>
  </si>
  <si>
    <t>Nizozemsko</t>
  </si>
  <si>
    <t>Norsko</t>
  </si>
  <si>
    <t>Nový Zéland</t>
  </si>
  <si>
    <t>Pákistán</t>
  </si>
  <si>
    <t>Palestina</t>
  </si>
  <si>
    <t>Panama</t>
  </si>
  <si>
    <t>Paraguay</t>
  </si>
  <si>
    <t>Peru</t>
  </si>
  <si>
    <t>Pobřeží slonoviny</t>
  </si>
  <si>
    <t>Polsko</t>
  </si>
  <si>
    <t>Portugalsko</t>
  </si>
  <si>
    <t>Rakousko</t>
  </si>
  <si>
    <t>Rumunsko</t>
  </si>
  <si>
    <t>Rwanda</t>
  </si>
  <si>
    <t>Řecko</t>
  </si>
  <si>
    <t>Salvador</t>
  </si>
  <si>
    <t>San Marino</t>
  </si>
  <si>
    <t>Saúdská Arábie</t>
  </si>
  <si>
    <t>Senegal</t>
  </si>
  <si>
    <t>Seychely</t>
  </si>
  <si>
    <t>Sierra Leone</t>
  </si>
  <si>
    <t>Singapur</t>
  </si>
  <si>
    <t>Slovensko</t>
  </si>
  <si>
    <t>Slovinsko</t>
  </si>
  <si>
    <t>Somálsko</t>
  </si>
  <si>
    <t>Spojené arabské emiráty</t>
  </si>
  <si>
    <t>Spojené království</t>
  </si>
  <si>
    <t>Spojené státy</t>
  </si>
  <si>
    <t>Srbsko</t>
  </si>
  <si>
    <t>Srbsko a Černá Hora</t>
  </si>
  <si>
    <t>Srí Lanka</t>
  </si>
  <si>
    <t>Súdán</t>
  </si>
  <si>
    <t>Surinam</t>
  </si>
  <si>
    <t>Sv. Vincenc a Grenadiny</t>
  </si>
  <si>
    <t>Sv.Tomáš a Princ.ostrov</t>
  </si>
  <si>
    <t>Svatá Lucie</t>
  </si>
  <si>
    <t>Španělsko</t>
  </si>
  <si>
    <t>Švédsko</t>
  </si>
  <si>
    <t>Švýcarsko</t>
  </si>
  <si>
    <t>Tádžikistán</t>
  </si>
  <si>
    <t>Thajsko</t>
  </si>
  <si>
    <t>Togo</t>
  </si>
  <si>
    <t>Tonga</t>
  </si>
  <si>
    <t>Trinidad a Tobago</t>
  </si>
  <si>
    <t>Tunisko</t>
  </si>
  <si>
    <t>Turecko</t>
  </si>
  <si>
    <t>Turkmenistán</t>
  </si>
  <si>
    <t>Uganda</t>
  </si>
  <si>
    <t>Ukrajina</t>
  </si>
  <si>
    <t>Uruguay</t>
  </si>
  <si>
    <t>Uzbekistán</t>
  </si>
  <si>
    <t>Vanuatu</t>
  </si>
  <si>
    <t>Vietnam</t>
  </si>
  <si>
    <t>Zambie</t>
  </si>
  <si>
    <t>Zimbabwe</t>
  </si>
  <si>
    <t>Pramen: Ředitelství služby cizinecké  policie Ministerstva vnitra ČR</t>
  </si>
  <si>
    <t>Source: Directorate of Alien Police; Ministry of the Interior of the CR</t>
  </si>
  <si>
    <t>Celkový součet</t>
  </si>
  <si>
    <t>-</t>
  </si>
  <si>
    <t>Írán</t>
  </si>
  <si>
    <t>Kongo</t>
  </si>
  <si>
    <t>Laos</t>
  </si>
  <si>
    <t>Makedonie</t>
  </si>
  <si>
    <t xml:space="preserve"> Bolívie</t>
  </si>
  <si>
    <t>Moldavsko</t>
  </si>
  <si>
    <t>Rusko</t>
  </si>
  <si>
    <t>Tanzánie</t>
  </si>
  <si>
    <t>Tchaj-wan</t>
  </si>
  <si>
    <t>Sýrie</t>
  </si>
  <si>
    <t xml:space="preserve"> Venezuela</t>
  </si>
  <si>
    <r>
      <t xml:space="preserve">Cizinci celkem
</t>
    </r>
    <r>
      <rPr>
        <i/>
        <sz val="8"/>
        <rFont val="Arial CE"/>
        <family val="2"/>
        <charset val="238"/>
      </rPr>
      <t>Foreigners, total</t>
    </r>
  </si>
  <si>
    <r>
      <t xml:space="preserve">Trvalý pobyt
</t>
    </r>
    <r>
      <rPr>
        <i/>
        <sz val="8"/>
        <rFont val="Arial CE"/>
        <family val="2"/>
        <charset val="238"/>
      </rPr>
      <t>Permanent stay</t>
    </r>
  </si>
  <si>
    <r>
      <t xml:space="preserve">Ostatní typy pobytu
</t>
    </r>
    <r>
      <rPr>
        <i/>
        <sz val="8"/>
        <rFont val="Arial CE"/>
        <family val="2"/>
        <charset val="238"/>
      </rPr>
      <t>Other types of stay</t>
    </r>
  </si>
  <si>
    <r>
      <t xml:space="preserve">celkem
</t>
    </r>
    <r>
      <rPr>
        <i/>
        <sz val="8"/>
        <rFont val="Arial CE"/>
        <family val="2"/>
        <charset val="238"/>
      </rPr>
      <t>Total</t>
    </r>
  </si>
  <si>
    <r>
      <t xml:space="preserve">muži
</t>
    </r>
    <r>
      <rPr>
        <i/>
        <sz val="8"/>
        <rFont val="Arial CE"/>
        <family val="2"/>
        <charset val="238"/>
      </rPr>
      <t>Males</t>
    </r>
  </si>
  <si>
    <r>
      <t>ženy</t>
    </r>
    <r>
      <rPr>
        <i/>
        <sz val="8"/>
        <rFont val="Arial CE"/>
        <family val="2"/>
        <charset val="238"/>
      </rPr>
      <t xml:space="preserve">
Females</t>
    </r>
  </si>
  <si>
    <t>T11 Cizinci podle typu pobytu, pohlaví a státního občanství - k 31. 3. 2013</t>
  </si>
  <si>
    <t xml:space="preserve">        Foreigners by type of residence, sex and citizenship; 31 March 2013</t>
  </si>
  <si>
    <t>Bez st. občanství + Nezjištěno</t>
  </si>
  <si>
    <r>
      <t xml:space="preserve">Státní občanství
</t>
    </r>
    <r>
      <rPr>
        <i/>
        <sz val="8"/>
        <rFont val="Arial CE"/>
        <family val="2"/>
        <charset val="238"/>
      </rPr>
      <t>Citizenship</t>
    </r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</si>
</sst>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8">
    <xf numFmtId="0" fontId="0" fillId="0" borderId="0" xfId="0"/>
    <xf numFmtId="0" fontId="2" fillId="0" borderId="0" xfId="1" applyFill="1" applyBorder="1"/>
    <xf numFmtId="0" fontId="4" fillId="0" borderId="0" xfId="1" applyFont="1" applyFill="1" applyBorder="1"/>
    <xf numFmtId="0" fontId="5" fillId="0" borderId="0" xfId="1" applyFont="1" applyFill="1" applyBorder="1"/>
    <xf numFmtId="0" fontId="6" fillId="0" borderId="0" xfId="1" applyFont="1" applyFill="1"/>
    <xf numFmtId="0" fontId="2" fillId="0" borderId="0" xfId="1" applyFill="1"/>
    <xf numFmtId="0" fontId="6" fillId="0" borderId="2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right"/>
    </xf>
    <xf numFmtId="0" fontId="8" fillId="0" borderId="0" xfId="1" applyFont="1" applyFill="1"/>
    <xf numFmtId="0" fontId="8" fillId="0" borderId="0" xfId="1" applyFont="1" applyFill="1" applyBorder="1"/>
    <xf numFmtId="0" fontId="8" fillId="0" borderId="4" xfId="1" applyFont="1" applyFill="1" applyBorder="1" applyAlignment="1">
      <alignment horizontal="left" indent="1"/>
    </xf>
    <xf numFmtId="0" fontId="0" fillId="0" borderId="0" xfId="0" applyBorder="1" applyAlignment="1">
      <alignment wrapText="1"/>
    </xf>
    <xf numFmtId="0" fontId="7" fillId="0" borderId="4" xfId="1" applyFont="1" applyFill="1" applyBorder="1" applyAlignment="1">
      <alignment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right"/>
    </xf>
    <xf numFmtId="164" fontId="9" fillId="0" borderId="3" xfId="1" applyNumberFormat="1" applyFont="1" applyFill="1" applyBorder="1" applyAlignment="1">
      <alignment horizontal="right" vertical="center"/>
    </xf>
    <xf numFmtId="164" fontId="9" fillId="0" borderId="5" xfId="1" applyNumberFormat="1" applyFont="1" applyFill="1" applyBorder="1" applyAlignment="1">
      <alignment horizontal="right" vertical="center"/>
    </xf>
    <xf numFmtId="164" fontId="9" fillId="0" borderId="3" xfId="1" applyNumberFormat="1" applyFont="1" applyFill="1" applyBorder="1" applyAlignment="1">
      <alignment horizontal="right"/>
    </xf>
    <xf numFmtId="164" fontId="8" fillId="0" borderId="3" xfId="1" applyNumberFormat="1" applyFont="1" applyFill="1" applyBorder="1" applyAlignment="1">
      <alignment horizontal="right"/>
    </xf>
    <xf numFmtId="164" fontId="8" fillId="0" borderId="5" xfId="1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 vertical="center"/>
    </xf>
    <xf numFmtId="0" fontId="6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10" fillId="0" borderId="0" xfId="0" applyFont="1" applyBorder="1" applyAlignment="1">
      <alignment horizontal="right" wrapText="1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9"/>
  <sheetViews>
    <sheetView tabSelected="1" zoomScaleNormal="100" workbookViewId="0">
      <selection activeCell="I1" sqref="I1"/>
    </sheetView>
  </sheetViews>
  <sheetFormatPr defaultRowHeight="10.199999999999999"/>
  <cols>
    <col min="1" max="1" width="24.21875" style="8" customWidth="1"/>
    <col min="2" max="2" width="9.5546875" style="8" customWidth="1"/>
    <col min="3" max="8" width="8.44140625" style="8" customWidth="1"/>
    <col min="9" max="256" width="9.109375" style="8"/>
    <col min="257" max="257" width="25.44140625" style="8" customWidth="1"/>
    <col min="258" max="258" width="9.5546875" style="8" customWidth="1"/>
    <col min="259" max="264" width="8.44140625" style="8" customWidth="1"/>
    <col min="265" max="512" width="9.109375" style="8"/>
    <col min="513" max="513" width="25.44140625" style="8" customWidth="1"/>
    <col min="514" max="514" width="9.5546875" style="8" customWidth="1"/>
    <col min="515" max="520" width="8.44140625" style="8" customWidth="1"/>
    <col min="521" max="768" width="9.109375" style="8"/>
    <col min="769" max="769" width="25.44140625" style="8" customWidth="1"/>
    <col min="770" max="770" width="9.5546875" style="8" customWidth="1"/>
    <col min="771" max="776" width="8.44140625" style="8" customWidth="1"/>
    <col min="777" max="1024" width="9.109375" style="8"/>
    <col min="1025" max="1025" width="25.44140625" style="8" customWidth="1"/>
    <col min="1026" max="1026" width="9.5546875" style="8" customWidth="1"/>
    <col min="1027" max="1032" width="8.44140625" style="8" customWidth="1"/>
    <col min="1033" max="1280" width="9.109375" style="8"/>
    <col min="1281" max="1281" width="25.44140625" style="8" customWidth="1"/>
    <col min="1282" max="1282" width="9.5546875" style="8" customWidth="1"/>
    <col min="1283" max="1288" width="8.44140625" style="8" customWidth="1"/>
    <col min="1289" max="1536" width="9.109375" style="8"/>
    <col min="1537" max="1537" width="25.44140625" style="8" customWidth="1"/>
    <col min="1538" max="1538" width="9.5546875" style="8" customWidth="1"/>
    <col min="1539" max="1544" width="8.44140625" style="8" customWidth="1"/>
    <col min="1545" max="1792" width="9.109375" style="8"/>
    <col min="1793" max="1793" width="25.44140625" style="8" customWidth="1"/>
    <col min="1794" max="1794" width="9.5546875" style="8" customWidth="1"/>
    <col min="1795" max="1800" width="8.44140625" style="8" customWidth="1"/>
    <col min="1801" max="2048" width="9.109375" style="8"/>
    <col min="2049" max="2049" width="25.44140625" style="8" customWidth="1"/>
    <col min="2050" max="2050" width="9.5546875" style="8" customWidth="1"/>
    <col min="2051" max="2056" width="8.44140625" style="8" customWidth="1"/>
    <col min="2057" max="2304" width="9.109375" style="8"/>
    <col min="2305" max="2305" width="25.44140625" style="8" customWidth="1"/>
    <col min="2306" max="2306" width="9.5546875" style="8" customWidth="1"/>
    <col min="2307" max="2312" width="8.44140625" style="8" customWidth="1"/>
    <col min="2313" max="2560" width="9.109375" style="8"/>
    <col min="2561" max="2561" width="25.44140625" style="8" customWidth="1"/>
    <col min="2562" max="2562" width="9.5546875" style="8" customWidth="1"/>
    <col min="2563" max="2568" width="8.44140625" style="8" customWidth="1"/>
    <col min="2569" max="2816" width="9.109375" style="8"/>
    <col min="2817" max="2817" width="25.44140625" style="8" customWidth="1"/>
    <col min="2818" max="2818" width="9.5546875" style="8" customWidth="1"/>
    <col min="2819" max="2824" width="8.44140625" style="8" customWidth="1"/>
    <col min="2825" max="3072" width="9.109375" style="8"/>
    <col min="3073" max="3073" width="25.44140625" style="8" customWidth="1"/>
    <col min="3074" max="3074" width="9.5546875" style="8" customWidth="1"/>
    <col min="3075" max="3080" width="8.44140625" style="8" customWidth="1"/>
    <col min="3081" max="3328" width="9.109375" style="8"/>
    <col min="3329" max="3329" width="25.44140625" style="8" customWidth="1"/>
    <col min="3330" max="3330" width="9.5546875" style="8" customWidth="1"/>
    <col min="3331" max="3336" width="8.44140625" style="8" customWidth="1"/>
    <col min="3337" max="3584" width="9.109375" style="8"/>
    <col min="3585" max="3585" width="25.44140625" style="8" customWidth="1"/>
    <col min="3586" max="3586" width="9.5546875" style="8" customWidth="1"/>
    <col min="3587" max="3592" width="8.44140625" style="8" customWidth="1"/>
    <col min="3593" max="3840" width="9.109375" style="8"/>
    <col min="3841" max="3841" width="25.44140625" style="8" customWidth="1"/>
    <col min="3842" max="3842" width="9.5546875" style="8" customWidth="1"/>
    <col min="3843" max="3848" width="8.44140625" style="8" customWidth="1"/>
    <col min="3849" max="4096" width="9.109375" style="8"/>
    <col min="4097" max="4097" width="25.44140625" style="8" customWidth="1"/>
    <col min="4098" max="4098" width="9.5546875" style="8" customWidth="1"/>
    <col min="4099" max="4104" width="8.44140625" style="8" customWidth="1"/>
    <col min="4105" max="4352" width="9.109375" style="8"/>
    <col min="4353" max="4353" width="25.44140625" style="8" customWidth="1"/>
    <col min="4354" max="4354" width="9.5546875" style="8" customWidth="1"/>
    <col min="4355" max="4360" width="8.44140625" style="8" customWidth="1"/>
    <col min="4361" max="4608" width="9.109375" style="8"/>
    <col min="4609" max="4609" width="25.44140625" style="8" customWidth="1"/>
    <col min="4610" max="4610" width="9.5546875" style="8" customWidth="1"/>
    <col min="4611" max="4616" width="8.44140625" style="8" customWidth="1"/>
    <col min="4617" max="4864" width="9.109375" style="8"/>
    <col min="4865" max="4865" width="25.44140625" style="8" customWidth="1"/>
    <col min="4866" max="4866" width="9.5546875" style="8" customWidth="1"/>
    <col min="4867" max="4872" width="8.44140625" style="8" customWidth="1"/>
    <col min="4873" max="5120" width="9.109375" style="8"/>
    <col min="5121" max="5121" width="25.44140625" style="8" customWidth="1"/>
    <col min="5122" max="5122" width="9.5546875" style="8" customWidth="1"/>
    <col min="5123" max="5128" width="8.44140625" style="8" customWidth="1"/>
    <col min="5129" max="5376" width="9.109375" style="8"/>
    <col min="5377" max="5377" width="25.44140625" style="8" customWidth="1"/>
    <col min="5378" max="5378" width="9.5546875" style="8" customWidth="1"/>
    <col min="5379" max="5384" width="8.44140625" style="8" customWidth="1"/>
    <col min="5385" max="5632" width="9.109375" style="8"/>
    <col min="5633" max="5633" width="25.44140625" style="8" customWidth="1"/>
    <col min="5634" max="5634" width="9.5546875" style="8" customWidth="1"/>
    <col min="5635" max="5640" width="8.44140625" style="8" customWidth="1"/>
    <col min="5641" max="5888" width="9.109375" style="8"/>
    <col min="5889" max="5889" width="25.44140625" style="8" customWidth="1"/>
    <col min="5890" max="5890" width="9.5546875" style="8" customWidth="1"/>
    <col min="5891" max="5896" width="8.44140625" style="8" customWidth="1"/>
    <col min="5897" max="6144" width="9.109375" style="8"/>
    <col min="6145" max="6145" width="25.44140625" style="8" customWidth="1"/>
    <col min="6146" max="6146" width="9.5546875" style="8" customWidth="1"/>
    <col min="6147" max="6152" width="8.44140625" style="8" customWidth="1"/>
    <col min="6153" max="6400" width="9.109375" style="8"/>
    <col min="6401" max="6401" width="25.44140625" style="8" customWidth="1"/>
    <col min="6402" max="6402" width="9.5546875" style="8" customWidth="1"/>
    <col min="6403" max="6408" width="8.44140625" style="8" customWidth="1"/>
    <col min="6409" max="6656" width="9.109375" style="8"/>
    <col min="6657" max="6657" width="25.44140625" style="8" customWidth="1"/>
    <col min="6658" max="6658" width="9.5546875" style="8" customWidth="1"/>
    <col min="6659" max="6664" width="8.44140625" style="8" customWidth="1"/>
    <col min="6665" max="6912" width="9.109375" style="8"/>
    <col min="6913" max="6913" width="25.44140625" style="8" customWidth="1"/>
    <col min="6914" max="6914" width="9.5546875" style="8" customWidth="1"/>
    <col min="6915" max="6920" width="8.44140625" style="8" customWidth="1"/>
    <col min="6921" max="7168" width="9.109375" style="8"/>
    <col min="7169" max="7169" width="25.44140625" style="8" customWidth="1"/>
    <col min="7170" max="7170" width="9.5546875" style="8" customWidth="1"/>
    <col min="7171" max="7176" width="8.44140625" style="8" customWidth="1"/>
    <col min="7177" max="7424" width="9.109375" style="8"/>
    <col min="7425" max="7425" width="25.44140625" style="8" customWidth="1"/>
    <col min="7426" max="7426" width="9.5546875" style="8" customWidth="1"/>
    <col min="7427" max="7432" width="8.44140625" style="8" customWidth="1"/>
    <col min="7433" max="7680" width="9.109375" style="8"/>
    <col min="7681" max="7681" width="25.44140625" style="8" customWidth="1"/>
    <col min="7682" max="7682" width="9.5546875" style="8" customWidth="1"/>
    <col min="7683" max="7688" width="8.44140625" style="8" customWidth="1"/>
    <col min="7689" max="7936" width="9.109375" style="8"/>
    <col min="7937" max="7937" width="25.44140625" style="8" customWidth="1"/>
    <col min="7938" max="7938" width="9.5546875" style="8" customWidth="1"/>
    <col min="7939" max="7944" width="8.44140625" style="8" customWidth="1"/>
    <col min="7945" max="8192" width="9.109375" style="8"/>
    <col min="8193" max="8193" width="25.44140625" style="8" customWidth="1"/>
    <col min="8194" max="8194" width="9.5546875" style="8" customWidth="1"/>
    <col min="8195" max="8200" width="8.44140625" style="8" customWidth="1"/>
    <col min="8201" max="8448" width="9.109375" style="8"/>
    <col min="8449" max="8449" width="25.44140625" style="8" customWidth="1"/>
    <col min="8450" max="8450" width="9.5546875" style="8" customWidth="1"/>
    <col min="8451" max="8456" width="8.44140625" style="8" customWidth="1"/>
    <col min="8457" max="8704" width="9.109375" style="8"/>
    <col min="8705" max="8705" width="25.44140625" style="8" customWidth="1"/>
    <col min="8706" max="8706" width="9.5546875" style="8" customWidth="1"/>
    <col min="8707" max="8712" width="8.44140625" style="8" customWidth="1"/>
    <col min="8713" max="8960" width="9.109375" style="8"/>
    <col min="8961" max="8961" width="25.44140625" style="8" customWidth="1"/>
    <col min="8962" max="8962" width="9.5546875" style="8" customWidth="1"/>
    <col min="8963" max="8968" width="8.44140625" style="8" customWidth="1"/>
    <col min="8969" max="9216" width="9.109375" style="8"/>
    <col min="9217" max="9217" width="25.44140625" style="8" customWidth="1"/>
    <col min="9218" max="9218" width="9.5546875" style="8" customWidth="1"/>
    <col min="9219" max="9224" width="8.44140625" style="8" customWidth="1"/>
    <col min="9225" max="9472" width="9.109375" style="8"/>
    <col min="9473" max="9473" width="25.44140625" style="8" customWidth="1"/>
    <col min="9474" max="9474" width="9.5546875" style="8" customWidth="1"/>
    <col min="9475" max="9480" width="8.44140625" style="8" customWidth="1"/>
    <col min="9481" max="9728" width="9.109375" style="8"/>
    <col min="9729" max="9729" width="25.44140625" style="8" customWidth="1"/>
    <col min="9730" max="9730" width="9.5546875" style="8" customWidth="1"/>
    <col min="9731" max="9736" width="8.44140625" style="8" customWidth="1"/>
    <col min="9737" max="9984" width="9.109375" style="8"/>
    <col min="9985" max="9985" width="25.44140625" style="8" customWidth="1"/>
    <col min="9986" max="9986" width="9.5546875" style="8" customWidth="1"/>
    <col min="9987" max="9992" width="8.44140625" style="8" customWidth="1"/>
    <col min="9993" max="10240" width="9.109375" style="8"/>
    <col min="10241" max="10241" width="25.44140625" style="8" customWidth="1"/>
    <col min="10242" max="10242" width="9.5546875" style="8" customWidth="1"/>
    <col min="10243" max="10248" width="8.44140625" style="8" customWidth="1"/>
    <col min="10249" max="10496" width="9.109375" style="8"/>
    <col min="10497" max="10497" width="25.44140625" style="8" customWidth="1"/>
    <col min="10498" max="10498" width="9.5546875" style="8" customWidth="1"/>
    <col min="10499" max="10504" width="8.44140625" style="8" customWidth="1"/>
    <col min="10505" max="10752" width="9.109375" style="8"/>
    <col min="10753" max="10753" width="25.44140625" style="8" customWidth="1"/>
    <col min="10754" max="10754" width="9.5546875" style="8" customWidth="1"/>
    <col min="10755" max="10760" width="8.44140625" style="8" customWidth="1"/>
    <col min="10761" max="11008" width="9.109375" style="8"/>
    <col min="11009" max="11009" width="25.44140625" style="8" customWidth="1"/>
    <col min="11010" max="11010" width="9.5546875" style="8" customWidth="1"/>
    <col min="11011" max="11016" width="8.44140625" style="8" customWidth="1"/>
    <col min="11017" max="11264" width="9.109375" style="8"/>
    <col min="11265" max="11265" width="25.44140625" style="8" customWidth="1"/>
    <col min="11266" max="11266" width="9.5546875" style="8" customWidth="1"/>
    <col min="11267" max="11272" width="8.44140625" style="8" customWidth="1"/>
    <col min="11273" max="11520" width="9.109375" style="8"/>
    <col min="11521" max="11521" width="25.44140625" style="8" customWidth="1"/>
    <col min="11522" max="11522" width="9.5546875" style="8" customWidth="1"/>
    <col min="11523" max="11528" width="8.44140625" style="8" customWidth="1"/>
    <col min="11529" max="11776" width="9.109375" style="8"/>
    <col min="11777" max="11777" width="25.44140625" style="8" customWidth="1"/>
    <col min="11778" max="11778" width="9.5546875" style="8" customWidth="1"/>
    <col min="11779" max="11784" width="8.44140625" style="8" customWidth="1"/>
    <col min="11785" max="12032" width="9.109375" style="8"/>
    <col min="12033" max="12033" width="25.44140625" style="8" customWidth="1"/>
    <col min="12034" max="12034" width="9.5546875" style="8" customWidth="1"/>
    <col min="12035" max="12040" width="8.44140625" style="8" customWidth="1"/>
    <col min="12041" max="12288" width="9.109375" style="8"/>
    <col min="12289" max="12289" width="25.44140625" style="8" customWidth="1"/>
    <col min="12290" max="12290" width="9.5546875" style="8" customWidth="1"/>
    <col min="12291" max="12296" width="8.44140625" style="8" customWidth="1"/>
    <col min="12297" max="12544" width="9.109375" style="8"/>
    <col min="12545" max="12545" width="25.44140625" style="8" customWidth="1"/>
    <col min="12546" max="12546" width="9.5546875" style="8" customWidth="1"/>
    <col min="12547" max="12552" width="8.44140625" style="8" customWidth="1"/>
    <col min="12553" max="12800" width="9.109375" style="8"/>
    <col min="12801" max="12801" width="25.44140625" style="8" customWidth="1"/>
    <col min="12802" max="12802" width="9.5546875" style="8" customWidth="1"/>
    <col min="12803" max="12808" width="8.44140625" style="8" customWidth="1"/>
    <col min="12809" max="13056" width="9.109375" style="8"/>
    <col min="13057" max="13057" width="25.44140625" style="8" customWidth="1"/>
    <col min="13058" max="13058" width="9.5546875" style="8" customWidth="1"/>
    <col min="13059" max="13064" width="8.44140625" style="8" customWidth="1"/>
    <col min="13065" max="13312" width="9.109375" style="8"/>
    <col min="13313" max="13313" width="25.44140625" style="8" customWidth="1"/>
    <col min="13314" max="13314" width="9.5546875" style="8" customWidth="1"/>
    <col min="13315" max="13320" width="8.44140625" style="8" customWidth="1"/>
    <col min="13321" max="13568" width="9.109375" style="8"/>
    <col min="13569" max="13569" width="25.44140625" style="8" customWidth="1"/>
    <col min="13570" max="13570" width="9.5546875" style="8" customWidth="1"/>
    <col min="13571" max="13576" width="8.44140625" style="8" customWidth="1"/>
    <col min="13577" max="13824" width="9.109375" style="8"/>
    <col min="13825" max="13825" width="25.44140625" style="8" customWidth="1"/>
    <col min="13826" max="13826" width="9.5546875" style="8" customWidth="1"/>
    <col min="13827" max="13832" width="8.44140625" style="8" customWidth="1"/>
    <col min="13833" max="14080" width="9.109375" style="8"/>
    <col min="14081" max="14081" width="25.44140625" style="8" customWidth="1"/>
    <col min="14082" max="14082" width="9.5546875" style="8" customWidth="1"/>
    <col min="14083" max="14088" width="8.44140625" style="8" customWidth="1"/>
    <col min="14089" max="14336" width="9.109375" style="8"/>
    <col min="14337" max="14337" width="25.44140625" style="8" customWidth="1"/>
    <col min="14338" max="14338" width="9.5546875" style="8" customWidth="1"/>
    <col min="14339" max="14344" width="8.44140625" style="8" customWidth="1"/>
    <col min="14345" max="14592" width="9.109375" style="8"/>
    <col min="14593" max="14593" width="25.44140625" style="8" customWidth="1"/>
    <col min="14594" max="14594" width="9.5546875" style="8" customWidth="1"/>
    <col min="14595" max="14600" width="8.44140625" style="8" customWidth="1"/>
    <col min="14601" max="14848" width="9.109375" style="8"/>
    <col min="14849" max="14849" width="25.44140625" style="8" customWidth="1"/>
    <col min="14850" max="14850" width="9.5546875" style="8" customWidth="1"/>
    <col min="14851" max="14856" width="8.44140625" style="8" customWidth="1"/>
    <col min="14857" max="15104" width="9.109375" style="8"/>
    <col min="15105" max="15105" width="25.44140625" style="8" customWidth="1"/>
    <col min="15106" max="15106" width="9.5546875" style="8" customWidth="1"/>
    <col min="15107" max="15112" width="8.44140625" style="8" customWidth="1"/>
    <col min="15113" max="15360" width="9.109375" style="8"/>
    <col min="15361" max="15361" width="25.44140625" style="8" customWidth="1"/>
    <col min="15362" max="15362" width="9.5546875" style="8" customWidth="1"/>
    <col min="15363" max="15368" width="8.44140625" style="8" customWidth="1"/>
    <col min="15369" max="15616" width="9.109375" style="8"/>
    <col min="15617" max="15617" width="25.44140625" style="8" customWidth="1"/>
    <col min="15618" max="15618" width="9.5546875" style="8" customWidth="1"/>
    <col min="15619" max="15624" width="8.44140625" style="8" customWidth="1"/>
    <col min="15625" max="15872" width="9.109375" style="8"/>
    <col min="15873" max="15873" width="25.44140625" style="8" customWidth="1"/>
    <col min="15874" max="15874" width="9.5546875" style="8" customWidth="1"/>
    <col min="15875" max="15880" width="8.44140625" style="8" customWidth="1"/>
    <col min="15881" max="16128" width="9.109375" style="8"/>
    <col min="16129" max="16129" width="25.44140625" style="8" customWidth="1"/>
    <col min="16130" max="16130" width="9.5546875" style="8" customWidth="1"/>
    <col min="16131" max="16136" width="8.44140625" style="8" customWidth="1"/>
    <col min="16137" max="16384" width="9.109375" style="8"/>
  </cols>
  <sheetData>
    <row r="1" spans="1:9" s="1" customFormat="1" ht="15" customHeight="1">
      <c r="A1" s="20" t="s">
        <v>185</v>
      </c>
      <c r="B1" s="20"/>
      <c r="C1" s="20"/>
      <c r="D1" s="20"/>
      <c r="E1" s="20"/>
      <c r="F1" s="20"/>
      <c r="G1" s="20"/>
      <c r="H1" s="20"/>
    </row>
    <row r="2" spans="1:9" s="1" customFormat="1" ht="15" customHeight="1">
      <c r="A2" s="2" t="s">
        <v>186</v>
      </c>
      <c r="B2" s="3"/>
      <c r="C2" s="3"/>
      <c r="D2" s="3"/>
      <c r="E2" s="3"/>
      <c r="F2" s="3"/>
      <c r="G2" s="3"/>
      <c r="H2" s="3"/>
    </row>
    <row r="3" spans="1:9" s="5" customFormat="1" ht="9" customHeight="1">
      <c r="A3" s="4"/>
      <c r="B3" s="4"/>
      <c r="C3" s="4"/>
      <c r="D3" s="4"/>
      <c r="E3" s="4"/>
      <c r="F3" s="4"/>
      <c r="G3" s="4"/>
      <c r="H3" s="4"/>
    </row>
    <row r="4" spans="1:9" s="5" customFormat="1" ht="23.4" customHeight="1" thickBot="1">
      <c r="A4" s="26" t="s">
        <v>164</v>
      </c>
      <c r="B4" s="26"/>
      <c r="C4" s="11"/>
      <c r="D4" s="11"/>
      <c r="E4" s="11"/>
      <c r="F4" s="27" t="s">
        <v>165</v>
      </c>
      <c r="G4" s="27"/>
      <c r="H4" s="27"/>
    </row>
    <row r="5" spans="1:9" s="5" customFormat="1" ht="30" customHeight="1">
      <c r="A5" s="21" t="s">
        <v>188</v>
      </c>
      <c r="B5" s="23" t="s">
        <v>179</v>
      </c>
      <c r="C5" s="23" t="s">
        <v>180</v>
      </c>
      <c r="D5" s="23"/>
      <c r="E5" s="23"/>
      <c r="F5" s="23" t="s">
        <v>181</v>
      </c>
      <c r="G5" s="23"/>
      <c r="H5" s="25"/>
      <c r="I5" s="1"/>
    </row>
    <row r="6" spans="1:9" s="5" customFormat="1" ht="39" customHeight="1" thickBot="1">
      <c r="A6" s="22"/>
      <c r="B6" s="24"/>
      <c r="C6" s="6" t="s">
        <v>182</v>
      </c>
      <c r="D6" s="6" t="s">
        <v>183</v>
      </c>
      <c r="E6" s="6" t="s">
        <v>184</v>
      </c>
      <c r="F6" s="6" t="s">
        <v>182</v>
      </c>
      <c r="G6" s="6" t="s">
        <v>183</v>
      </c>
      <c r="H6" s="13" t="s">
        <v>184</v>
      </c>
      <c r="I6" s="1"/>
    </row>
    <row r="7" spans="1:9" s="7" customFormat="1" ht="16.5" customHeight="1">
      <c r="A7" s="12" t="s">
        <v>166</v>
      </c>
      <c r="B7" s="15">
        <f>SUM(B8:B183)</f>
        <v>437269</v>
      </c>
      <c r="C7" s="15">
        <f t="shared" ref="C7:H7" si="0">SUM(C8:C183)</f>
        <v>219807</v>
      </c>
      <c r="D7" s="15">
        <f t="shared" si="0"/>
        <v>115978</v>
      </c>
      <c r="E7" s="15">
        <f t="shared" si="0"/>
        <v>103829</v>
      </c>
      <c r="F7" s="15">
        <f t="shared" si="0"/>
        <v>217462</v>
      </c>
      <c r="G7" s="15">
        <f t="shared" si="0"/>
        <v>132039</v>
      </c>
      <c r="H7" s="16">
        <f t="shared" si="0"/>
        <v>85423</v>
      </c>
      <c r="I7" s="14"/>
    </row>
    <row r="8" spans="1:9" ht="10.5" customHeight="1">
      <c r="A8" s="10" t="s">
        <v>0</v>
      </c>
      <c r="B8" s="17">
        <v>354</v>
      </c>
      <c r="C8" s="18">
        <v>244</v>
      </c>
      <c r="D8" s="18">
        <v>146</v>
      </c>
      <c r="E8" s="18">
        <v>98</v>
      </c>
      <c r="F8" s="18">
        <v>110</v>
      </c>
      <c r="G8" s="18">
        <v>73</v>
      </c>
      <c r="H8" s="19">
        <v>37</v>
      </c>
      <c r="I8" s="9"/>
    </row>
    <row r="9" spans="1:9" ht="10.5" customHeight="1">
      <c r="A9" s="10" t="s">
        <v>1</v>
      </c>
      <c r="B9" s="17">
        <v>284</v>
      </c>
      <c r="C9" s="18">
        <v>160</v>
      </c>
      <c r="D9" s="18">
        <v>107</v>
      </c>
      <c r="E9" s="18">
        <v>53</v>
      </c>
      <c r="F9" s="18">
        <v>124</v>
      </c>
      <c r="G9" s="18">
        <v>84</v>
      </c>
      <c r="H9" s="19">
        <v>40</v>
      </c>
    </row>
    <row r="10" spans="1:9" ht="10.5" customHeight="1">
      <c r="A10" s="10" t="s">
        <v>2</v>
      </c>
      <c r="B10" s="17">
        <v>671</v>
      </c>
      <c r="C10" s="18">
        <v>521</v>
      </c>
      <c r="D10" s="18">
        <v>465</v>
      </c>
      <c r="E10" s="18">
        <v>56</v>
      </c>
      <c r="F10" s="18">
        <v>150</v>
      </c>
      <c r="G10" s="18">
        <v>105</v>
      </c>
      <c r="H10" s="19">
        <v>45</v>
      </c>
    </row>
    <row r="11" spans="1:9" ht="10.5" customHeight="1">
      <c r="A11" s="10" t="s">
        <v>3</v>
      </c>
      <c r="B11" s="17">
        <v>175</v>
      </c>
      <c r="C11" s="18">
        <v>139</v>
      </c>
      <c r="D11" s="18">
        <v>111</v>
      </c>
      <c r="E11" s="18">
        <v>28</v>
      </c>
      <c r="F11" s="18">
        <v>36</v>
      </c>
      <c r="G11" s="18">
        <v>26</v>
      </c>
      <c r="H11" s="19">
        <v>10</v>
      </c>
    </row>
    <row r="12" spans="1:9" ht="10.5" customHeight="1">
      <c r="A12" s="10" t="s">
        <v>4</v>
      </c>
      <c r="B12" s="17">
        <v>122</v>
      </c>
      <c r="C12" s="18">
        <v>51</v>
      </c>
      <c r="D12" s="18">
        <v>27</v>
      </c>
      <c r="E12" s="18">
        <v>24</v>
      </c>
      <c r="F12" s="18">
        <v>71</v>
      </c>
      <c r="G12" s="18">
        <v>31</v>
      </c>
      <c r="H12" s="19">
        <v>40</v>
      </c>
    </row>
    <row r="13" spans="1:9" ht="10.5" customHeight="1">
      <c r="A13" s="10" t="s">
        <v>5</v>
      </c>
      <c r="B13" s="17">
        <v>1970</v>
      </c>
      <c r="C13" s="18">
        <v>1352</v>
      </c>
      <c r="D13" s="18">
        <v>708</v>
      </c>
      <c r="E13" s="18">
        <v>644</v>
      </c>
      <c r="F13" s="18">
        <v>618</v>
      </c>
      <c r="G13" s="18">
        <v>336</v>
      </c>
      <c r="H13" s="19">
        <v>282</v>
      </c>
    </row>
    <row r="14" spans="1:9" ht="10.5" customHeight="1">
      <c r="A14" s="10" t="s">
        <v>6</v>
      </c>
      <c r="B14" s="17">
        <v>555</v>
      </c>
      <c r="C14" s="18">
        <v>312</v>
      </c>
      <c r="D14" s="18">
        <v>204</v>
      </c>
      <c r="E14" s="18">
        <v>108</v>
      </c>
      <c r="F14" s="18">
        <v>243</v>
      </c>
      <c r="G14" s="18">
        <v>140</v>
      </c>
      <c r="H14" s="19">
        <v>103</v>
      </c>
    </row>
    <row r="15" spans="1:9" ht="10.5" customHeight="1">
      <c r="A15" s="10" t="s">
        <v>7</v>
      </c>
      <c r="B15" s="17">
        <v>797</v>
      </c>
      <c r="C15" s="18">
        <v>162</v>
      </c>
      <c r="D15" s="18">
        <v>90</v>
      </c>
      <c r="E15" s="18">
        <v>72</v>
      </c>
      <c r="F15" s="18">
        <v>635</v>
      </c>
      <c r="G15" s="18">
        <v>398</v>
      </c>
      <c r="H15" s="19">
        <v>237</v>
      </c>
    </row>
    <row r="16" spans="1:9" ht="10.5" customHeight="1">
      <c r="A16" s="10" t="s">
        <v>8</v>
      </c>
      <c r="B16" s="17">
        <v>11</v>
      </c>
      <c r="C16" s="18">
        <v>6</v>
      </c>
      <c r="D16" s="18">
        <v>5</v>
      </c>
      <c r="E16" s="18">
        <v>1</v>
      </c>
      <c r="F16" s="18">
        <v>5</v>
      </c>
      <c r="G16" s="18">
        <v>4</v>
      </c>
      <c r="H16" s="19">
        <v>1</v>
      </c>
    </row>
    <row r="17" spans="1:8" ht="10.5" customHeight="1">
      <c r="A17" s="10" t="s">
        <v>9</v>
      </c>
      <c r="B17" s="17">
        <v>120</v>
      </c>
      <c r="C17" s="18">
        <v>47</v>
      </c>
      <c r="D17" s="18">
        <v>42</v>
      </c>
      <c r="E17" s="18">
        <v>5</v>
      </c>
      <c r="F17" s="18">
        <v>73</v>
      </c>
      <c r="G17" s="18">
        <v>62</v>
      </c>
      <c r="H17" s="19">
        <v>11</v>
      </c>
    </row>
    <row r="18" spans="1:8" ht="10.5" customHeight="1">
      <c r="A18" s="10" t="s">
        <v>10</v>
      </c>
      <c r="B18" s="17">
        <v>2</v>
      </c>
      <c r="C18" s="18" t="s">
        <v>167</v>
      </c>
      <c r="D18" s="18" t="s">
        <v>167</v>
      </c>
      <c r="E18" s="18" t="s">
        <v>167</v>
      </c>
      <c r="F18" s="18">
        <v>2</v>
      </c>
      <c r="G18" s="18">
        <v>2</v>
      </c>
      <c r="H18" s="19" t="s">
        <v>167</v>
      </c>
    </row>
    <row r="19" spans="1:8" ht="10.5" customHeight="1">
      <c r="A19" s="10" t="s">
        <v>11</v>
      </c>
      <c r="B19" s="17">
        <v>571</v>
      </c>
      <c r="C19" s="18">
        <v>186</v>
      </c>
      <c r="D19" s="18">
        <v>153</v>
      </c>
      <c r="E19" s="18">
        <v>33</v>
      </c>
      <c r="F19" s="18">
        <v>385</v>
      </c>
      <c r="G19" s="18">
        <v>288</v>
      </c>
      <c r="H19" s="19">
        <v>97</v>
      </c>
    </row>
    <row r="20" spans="1:8" ht="10.5" customHeight="1">
      <c r="A20" s="10" t="s">
        <v>12</v>
      </c>
      <c r="B20" s="17">
        <v>2</v>
      </c>
      <c r="C20" s="18">
        <v>2</v>
      </c>
      <c r="D20" s="18">
        <v>2</v>
      </c>
      <c r="E20" s="18" t="s">
        <v>167</v>
      </c>
      <c r="F20" s="18" t="s">
        <v>167</v>
      </c>
      <c r="G20" s="18" t="s">
        <v>167</v>
      </c>
      <c r="H20" s="19" t="s">
        <v>167</v>
      </c>
    </row>
    <row r="21" spans="1:8" ht="10.5" customHeight="1">
      <c r="A21" s="10" t="s">
        <v>13</v>
      </c>
      <c r="B21" s="17">
        <v>4537</v>
      </c>
      <c r="C21" s="18">
        <v>2902</v>
      </c>
      <c r="D21" s="18">
        <v>1158</v>
      </c>
      <c r="E21" s="18">
        <v>1744</v>
      </c>
      <c r="F21" s="18">
        <v>1635</v>
      </c>
      <c r="G21" s="18">
        <v>727</v>
      </c>
      <c r="H21" s="19">
        <v>908</v>
      </c>
    </row>
    <row r="22" spans="1:8" ht="10.5" customHeight="1">
      <c r="A22" s="10" t="s">
        <v>14</v>
      </c>
      <c r="B22" s="17">
        <v>43</v>
      </c>
      <c r="C22" s="18">
        <v>36</v>
      </c>
      <c r="D22" s="18">
        <v>27</v>
      </c>
      <c r="E22" s="18">
        <v>9</v>
      </c>
      <c r="F22" s="18">
        <v>7</v>
      </c>
      <c r="G22" s="18">
        <v>4</v>
      </c>
      <c r="H22" s="19">
        <v>3</v>
      </c>
    </row>
    <row r="23" spans="1:8" ht="10.5" customHeight="1">
      <c r="A23" s="10" t="s">
        <v>15</v>
      </c>
      <c r="B23" s="17">
        <v>1</v>
      </c>
      <c r="C23" s="18">
        <v>1</v>
      </c>
      <c r="D23" s="18" t="s">
        <v>167</v>
      </c>
      <c r="E23" s="18">
        <v>1</v>
      </c>
      <c r="F23" s="18" t="s">
        <v>167</v>
      </c>
      <c r="G23" s="18" t="s">
        <v>167</v>
      </c>
      <c r="H23" s="19" t="s">
        <v>167</v>
      </c>
    </row>
    <row r="24" spans="1:8" ht="10.5" customHeight="1">
      <c r="A24" s="10" t="s">
        <v>178</v>
      </c>
      <c r="B24" s="17">
        <v>94</v>
      </c>
      <c r="C24" s="18">
        <v>37</v>
      </c>
      <c r="D24" s="18">
        <v>17</v>
      </c>
      <c r="E24" s="18">
        <v>20</v>
      </c>
      <c r="F24" s="18">
        <v>57</v>
      </c>
      <c r="G24" s="18">
        <v>29</v>
      </c>
      <c r="H24" s="19">
        <v>28</v>
      </c>
    </row>
    <row r="25" spans="1:8" ht="10.5" customHeight="1">
      <c r="A25" s="10" t="s">
        <v>16</v>
      </c>
      <c r="B25" s="17">
        <v>2206</v>
      </c>
      <c r="C25" s="18">
        <v>1497</v>
      </c>
      <c r="D25" s="18">
        <v>873</v>
      </c>
      <c r="E25" s="18">
        <v>624</v>
      </c>
      <c r="F25" s="18">
        <v>709</v>
      </c>
      <c r="G25" s="18">
        <v>593</v>
      </c>
      <c r="H25" s="19">
        <v>116</v>
      </c>
    </row>
    <row r="26" spans="1:8" ht="10.5" customHeight="1">
      <c r="A26" s="10" t="s">
        <v>17</v>
      </c>
      <c r="B26" s="17">
        <v>97</v>
      </c>
      <c r="C26" s="18" t="s">
        <v>167</v>
      </c>
      <c r="D26" s="18" t="s">
        <v>167</v>
      </c>
      <c r="E26" s="18" t="s">
        <v>167</v>
      </c>
      <c r="F26" s="18">
        <v>97</v>
      </c>
      <c r="G26" s="18">
        <v>55</v>
      </c>
      <c r="H26" s="19">
        <v>42</v>
      </c>
    </row>
    <row r="27" spans="1:8" ht="10.5" customHeight="1">
      <c r="A27" s="10" t="s">
        <v>18</v>
      </c>
      <c r="B27" s="17">
        <v>351</v>
      </c>
      <c r="C27" s="18">
        <v>125</v>
      </c>
      <c r="D27" s="18">
        <v>72</v>
      </c>
      <c r="E27" s="18">
        <v>53</v>
      </c>
      <c r="F27" s="18">
        <v>226</v>
      </c>
      <c r="G27" s="18">
        <v>131</v>
      </c>
      <c r="H27" s="19">
        <v>95</v>
      </c>
    </row>
    <row r="28" spans="1:8" ht="10.5" customHeight="1">
      <c r="A28" s="10" t="s">
        <v>19</v>
      </c>
      <c r="B28" s="17">
        <v>8433</v>
      </c>
      <c r="C28" s="18">
        <v>3451</v>
      </c>
      <c r="D28" s="18">
        <v>2086</v>
      </c>
      <c r="E28" s="18">
        <v>1365</v>
      </c>
      <c r="F28" s="18">
        <v>4982</v>
      </c>
      <c r="G28" s="18">
        <v>3220</v>
      </c>
      <c r="H28" s="19">
        <v>1762</v>
      </c>
    </row>
    <row r="29" spans="1:8" ht="10.5" customHeight="1">
      <c r="A29" s="10" t="s">
        <v>20</v>
      </c>
      <c r="B29" s="17">
        <v>15</v>
      </c>
      <c r="C29" s="18">
        <v>9</v>
      </c>
      <c r="D29" s="18">
        <v>7</v>
      </c>
      <c r="E29" s="18">
        <v>2</v>
      </c>
      <c r="F29" s="18">
        <v>6</v>
      </c>
      <c r="G29" s="18">
        <v>2</v>
      </c>
      <c r="H29" s="19">
        <v>4</v>
      </c>
    </row>
    <row r="30" spans="1:8" ht="10.5" customHeight="1">
      <c r="A30" s="10" t="s">
        <v>21</v>
      </c>
      <c r="B30" s="17">
        <v>4</v>
      </c>
      <c r="C30" s="18">
        <v>3</v>
      </c>
      <c r="D30" s="18">
        <v>3</v>
      </c>
      <c r="E30" s="18" t="s">
        <v>167</v>
      </c>
      <c r="F30" s="18">
        <v>1</v>
      </c>
      <c r="G30" s="18">
        <v>1</v>
      </c>
      <c r="H30" s="19" t="s">
        <v>167</v>
      </c>
    </row>
    <row r="31" spans="1:8" ht="10.5" customHeight="1">
      <c r="A31" s="10" t="s">
        <v>22</v>
      </c>
      <c r="B31" s="17">
        <v>7</v>
      </c>
      <c r="C31" s="18">
        <v>7</v>
      </c>
      <c r="D31" s="18">
        <v>6</v>
      </c>
      <c r="E31" s="18">
        <v>1</v>
      </c>
      <c r="F31" s="18" t="s">
        <v>167</v>
      </c>
      <c r="G31" s="18" t="s">
        <v>167</v>
      </c>
      <c r="H31" s="19" t="s">
        <v>167</v>
      </c>
    </row>
    <row r="32" spans="1:8" ht="10.5" customHeight="1">
      <c r="A32" s="10" t="s">
        <v>23</v>
      </c>
      <c r="B32" s="17">
        <v>148</v>
      </c>
      <c r="C32" s="18">
        <v>103</v>
      </c>
      <c r="D32" s="18">
        <v>69</v>
      </c>
      <c r="E32" s="18">
        <v>34</v>
      </c>
      <c r="F32" s="18">
        <v>45</v>
      </c>
      <c r="G32" s="18">
        <v>17</v>
      </c>
      <c r="H32" s="19">
        <v>28</v>
      </c>
    </row>
    <row r="33" spans="1:8" ht="10.5" customHeight="1">
      <c r="A33" s="10" t="s">
        <v>24</v>
      </c>
      <c r="B33" s="17">
        <v>5544</v>
      </c>
      <c r="C33" s="18">
        <v>3674</v>
      </c>
      <c r="D33" s="18">
        <v>1980</v>
      </c>
      <c r="E33" s="18">
        <v>1694</v>
      </c>
      <c r="F33" s="18">
        <v>1870</v>
      </c>
      <c r="G33" s="18">
        <v>964</v>
      </c>
      <c r="H33" s="19">
        <v>906</v>
      </c>
    </row>
    <row r="34" spans="1:8" ht="10.5" customHeight="1">
      <c r="A34" s="10" t="s">
        <v>25</v>
      </c>
      <c r="B34" s="17">
        <v>324</v>
      </c>
      <c r="C34" s="18">
        <v>93</v>
      </c>
      <c r="D34" s="18">
        <v>77</v>
      </c>
      <c r="E34" s="18">
        <v>16</v>
      </c>
      <c r="F34" s="18">
        <v>231</v>
      </c>
      <c r="G34" s="18">
        <v>158</v>
      </c>
      <c r="H34" s="19">
        <v>73</v>
      </c>
    </row>
    <row r="35" spans="1:8" ht="10.5" customHeight="1">
      <c r="A35" s="10" t="s">
        <v>26</v>
      </c>
      <c r="B35" s="17">
        <v>1</v>
      </c>
      <c r="C35" s="18">
        <v>1</v>
      </c>
      <c r="D35" s="18">
        <v>1</v>
      </c>
      <c r="E35" s="18" t="s">
        <v>167</v>
      </c>
      <c r="F35" s="18" t="s">
        <v>167</v>
      </c>
      <c r="G35" s="18" t="s">
        <v>167</v>
      </c>
      <c r="H35" s="19" t="s">
        <v>167</v>
      </c>
    </row>
    <row r="36" spans="1:8" ht="10.5" customHeight="1">
      <c r="A36" s="10" t="s">
        <v>27</v>
      </c>
      <c r="B36" s="17">
        <v>37</v>
      </c>
      <c r="C36" s="18">
        <v>23</v>
      </c>
      <c r="D36" s="18">
        <v>16</v>
      </c>
      <c r="E36" s="18">
        <v>7</v>
      </c>
      <c r="F36" s="18">
        <v>14</v>
      </c>
      <c r="G36" s="18">
        <v>6</v>
      </c>
      <c r="H36" s="19">
        <v>8</v>
      </c>
    </row>
    <row r="37" spans="1:8" ht="10.5" customHeight="1">
      <c r="A37" s="10" t="s">
        <v>28</v>
      </c>
      <c r="B37" s="17">
        <v>3</v>
      </c>
      <c r="C37" s="18">
        <v>3</v>
      </c>
      <c r="D37" s="18">
        <v>1</v>
      </c>
      <c r="E37" s="18">
        <v>2</v>
      </c>
      <c r="F37" s="18" t="s">
        <v>167</v>
      </c>
      <c r="G37" s="18" t="s">
        <v>167</v>
      </c>
      <c r="H37" s="19" t="s">
        <v>167</v>
      </c>
    </row>
    <row r="38" spans="1:8" ht="10.5" customHeight="1">
      <c r="A38" s="10" t="s">
        <v>29</v>
      </c>
      <c r="B38" s="17">
        <v>623</v>
      </c>
      <c r="C38" s="18">
        <v>325</v>
      </c>
      <c r="D38" s="18">
        <v>308</v>
      </c>
      <c r="E38" s="18">
        <v>17</v>
      </c>
      <c r="F38" s="18">
        <v>298</v>
      </c>
      <c r="G38" s="18">
        <v>259</v>
      </c>
      <c r="H38" s="19">
        <v>39</v>
      </c>
    </row>
    <row r="39" spans="1:8" ht="10.5" customHeight="1">
      <c r="A39" s="10" t="s">
        <v>30</v>
      </c>
      <c r="B39" s="17">
        <v>85</v>
      </c>
      <c r="C39" s="18">
        <v>50</v>
      </c>
      <c r="D39" s="18">
        <v>35</v>
      </c>
      <c r="E39" s="18">
        <v>15</v>
      </c>
      <c r="F39" s="18">
        <v>35</v>
      </c>
      <c r="G39" s="18">
        <v>19</v>
      </c>
      <c r="H39" s="19">
        <v>16</v>
      </c>
    </row>
    <row r="40" spans="1:8" ht="10.5" customHeight="1">
      <c r="A40" s="10" t="s">
        <v>31</v>
      </c>
      <c r="B40" s="17">
        <v>15</v>
      </c>
      <c r="C40" s="18">
        <v>4</v>
      </c>
      <c r="D40" s="18">
        <v>3</v>
      </c>
      <c r="E40" s="18">
        <v>1</v>
      </c>
      <c r="F40" s="18">
        <v>11</v>
      </c>
      <c r="G40" s="18">
        <v>5</v>
      </c>
      <c r="H40" s="19">
        <v>6</v>
      </c>
    </row>
    <row r="41" spans="1:8" ht="10.5" customHeight="1">
      <c r="A41" s="10" t="s">
        <v>32</v>
      </c>
      <c r="B41" s="17">
        <v>129</v>
      </c>
      <c r="C41" s="18">
        <v>40</v>
      </c>
      <c r="D41" s="18">
        <v>18</v>
      </c>
      <c r="E41" s="18">
        <v>22</v>
      </c>
      <c r="F41" s="18">
        <v>89</v>
      </c>
      <c r="G41" s="18">
        <v>43</v>
      </c>
      <c r="H41" s="19">
        <v>46</v>
      </c>
    </row>
    <row r="42" spans="1:8" ht="10.5" customHeight="1">
      <c r="A42" s="10" t="s">
        <v>33</v>
      </c>
      <c r="B42" s="17">
        <v>97</v>
      </c>
      <c r="C42" s="18">
        <v>44</v>
      </c>
      <c r="D42" s="18">
        <v>31</v>
      </c>
      <c r="E42" s="18">
        <v>13</v>
      </c>
      <c r="F42" s="18">
        <v>53</v>
      </c>
      <c r="G42" s="18">
        <v>33</v>
      </c>
      <c r="H42" s="19">
        <v>20</v>
      </c>
    </row>
    <row r="43" spans="1:8" ht="10.5" customHeight="1">
      <c r="A43" s="10" t="s">
        <v>34</v>
      </c>
      <c r="B43" s="17">
        <v>4</v>
      </c>
      <c r="C43" s="18" t="s">
        <v>167</v>
      </c>
      <c r="D43" s="18" t="s">
        <v>167</v>
      </c>
      <c r="E43" s="18" t="s">
        <v>167</v>
      </c>
      <c r="F43" s="18">
        <v>4</v>
      </c>
      <c r="G43" s="18">
        <v>2</v>
      </c>
      <c r="H43" s="19">
        <v>2</v>
      </c>
    </row>
    <row r="44" spans="1:8" ht="10.5" customHeight="1">
      <c r="A44" s="10" t="s">
        <v>35</v>
      </c>
      <c r="B44" s="17">
        <v>473</v>
      </c>
      <c r="C44" s="18">
        <v>89</v>
      </c>
      <c r="D44" s="18">
        <v>10</v>
      </c>
      <c r="E44" s="18">
        <v>79</v>
      </c>
      <c r="F44" s="18">
        <v>384</v>
      </c>
      <c r="G44" s="18">
        <v>110</v>
      </c>
      <c r="H44" s="19">
        <v>274</v>
      </c>
    </row>
    <row r="45" spans="1:8" ht="10.5" customHeight="1">
      <c r="A45" s="10" t="s">
        <v>36</v>
      </c>
      <c r="B45" s="17">
        <v>295</v>
      </c>
      <c r="C45" s="18">
        <v>62</v>
      </c>
      <c r="D45" s="18">
        <v>42</v>
      </c>
      <c r="E45" s="18">
        <v>20</v>
      </c>
      <c r="F45" s="18">
        <v>233</v>
      </c>
      <c r="G45" s="18">
        <v>136</v>
      </c>
      <c r="H45" s="19">
        <v>97</v>
      </c>
    </row>
    <row r="46" spans="1:8" ht="10.5" customHeight="1">
      <c r="A46" s="10" t="s">
        <v>37</v>
      </c>
      <c r="B46" s="17">
        <v>2992</v>
      </c>
      <c r="C46" s="18">
        <v>842</v>
      </c>
      <c r="D46" s="18">
        <v>629</v>
      </c>
      <c r="E46" s="18">
        <v>213</v>
      </c>
      <c r="F46" s="18">
        <v>2150</v>
      </c>
      <c r="G46" s="18">
        <v>1486</v>
      </c>
      <c r="H46" s="19">
        <v>664</v>
      </c>
    </row>
    <row r="47" spans="1:8" ht="10.5" customHeight="1">
      <c r="A47" s="10" t="s">
        <v>38</v>
      </c>
      <c r="B47" s="17">
        <v>1</v>
      </c>
      <c r="C47" s="18" t="s">
        <v>167</v>
      </c>
      <c r="D47" s="18" t="s">
        <v>167</v>
      </c>
      <c r="E47" s="18" t="s">
        <v>167</v>
      </c>
      <c r="F47" s="18">
        <v>1</v>
      </c>
      <c r="G47" s="18">
        <v>1</v>
      </c>
      <c r="H47" s="19" t="s">
        <v>167</v>
      </c>
    </row>
    <row r="48" spans="1:8" ht="10.5" customHeight="1">
      <c r="A48" s="10" t="s">
        <v>39</v>
      </c>
      <c r="B48" s="17">
        <v>11</v>
      </c>
      <c r="C48" s="18">
        <v>7</v>
      </c>
      <c r="D48" s="18">
        <v>6</v>
      </c>
      <c r="E48" s="18">
        <v>1</v>
      </c>
      <c r="F48" s="18">
        <v>4</v>
      </c>
      <c r="G48" s="18">
        <v>2</v>
      </c>
      <c r="H48" s="19">
        <v>2</v>
      </c>
    </row>
    <row r="49" spans="1:8" ht="10.5" customHeight="1">
      <c r="A49" s="10" t="s">
        <v>40</v>
      </c>
      <c r="B49" s="17">
        <v>155</v>
      </c>
      <c r="C49" s="18">
        <v>70</v>
      </c>
      <c r="D49" s="18">
        <v>61</v>
      </c>
      <c r="E49" s="18">
        <v>9</v>
      </c>
      <c r="F49" s="18">
        <v>85</v>
      </c>
      <c r="G49" s="18">
        <v>67</v>
      </c>
      <c r="H49" s="19">
        <v>18</v>
      </c>
    </row>
    <row r="50" spans="1:8" ht="10.5" customHeight="1">
      <c r="A50" s="10" t="s">
        <v>41</v>
      </c>
      <c r="B50" s="17">
        <v>3</v>
      </c>
      <c r="C50" s="18">
        <v>2</v>
      </c>
      <c r="D50" s="18">
        <v>1</v>
      </c>
      <c r="E50" s="18">
        <v>1</v>
      </c>
      <c r="F50" s="18">
        <v>1</v>
      </c>
      <c r="G50" s="18">
        <v>1</v>
      </c>
      <c r="H50" s="19" t="s">
        <v>167</v>
      </c>
    </row>
    <row r="51" spans="1:8" ht="10.5" customHeight="1">
      <c r="A51" s="10" t="s">
        <v>42</v>
      </c>
      <c r="B51" s="17">
        <v>761</v>
      </c>
      <c r="C51" s="18">
        <v>356</v>
      </c>
      <c r="D51" s="18">
        <v>201</v>
      </c>
      <c r="E51" s="18">
        <v>155</v>
      </c>
      <c r="F51" s="18">
        <v>405</v>
      </c>
      <c r="G51" s="18">
        <v>224</v>
      </c>
      <c r="H51" s="19">
        <v>181</v>
      </c>
    </row>
    <row r="52" spans="1:8" ht="10.5" customHeight="1">
      <c r="A52" s="10" t="s">
        <v>43</v>
      </c>
      <c r="B52" s="17">
        <v>22</v>
      </c>
      <c r="C52" s="18">
        <v>11</v>
      </c>
      <c r="D52" s="18">
        <v>4</v>
      </c>
      <c r="E52" s="18">
        <v>7</v>
      </c>
      <c r="F52" s="18">
        <v>11</v>
      </c>
      <c r="G52" s="18">
        <v>8</v>
      </c>
      <c r="H52" s="19">
        <v>3</v>
      </c>
    </row>
    <row r="53" spans="1:8" ht="10.5" customHeight="1">
      <c r="A53" s="10" t="s">
        <v>44</v>
      </c>
      <c r="B53" s="17">
        <v>69</v>
      </c>
      <c r="C53" s="18">
        <v>43</v>
      </c>
      <c r="D53" s="18">
        <v>32</v>
      </c>
      <c r="E53" s="18">
        <v>11</v>
      </c>
      <c r="F53" s="18">
        <v>26</v>
      </c>
      <c r="G53" s="18">
        <v>17</v>
      </c>
      <c r="H53" s="19">
        <v>9</v>
      </c>
    </row>
    <row r="54" spans="1:8" ht="10.5" customHeight="1">
      <c r="A54" s="10" t="s">
        <v>45</v>
      </c>
      <c r="B54" s="17">
        <v>18</v>
      </c>
      <c r="C54" s="18">
        <v>15</v>
      </c>
      <c r="D54" s="18">
        <v>13</v>
      </c>
      <c r="E54" s="18">
        <v>2</v>
      </c>
      <c r="F54" s="18">
        <v>3</v>
      </c>
      <c r="G54" s="18">
        <v>1</v>
      </c>
      <c r="H54" s="19">
        <v>2</v>
      </c>
    </row>
    <row r="55" spans="1:8" ht="10.5" customHeight="1">
      <c r="A55" s="10" t="s">
        <v>46</v>
      </c>
      <c r="B55" s="17">
        <v>6</v>
      </c>
      <c r="C55" s="18">
        <v>5</v>
      </c>
      <c r="D55" s="18">
        <v>5</v>
      </c>
      <c r="E55" s="18" t="s">
        <v>167</v>
      </c>
      <c r="F55" s="18">
        <v>1</v>
      </c>
      <c r="G55" s="18">
        <v>1</v>
      </c>
      <c r="H55" s="19" t="s">
        <v>167</v>
      </c>
    </row>
    <row r="56" spans="1:8" ht="10.5" customHeight="1">
      <c r="A56" s="10" t="s">
        <v>47</v>
      </c>
      <c r="B56" s="17">
        <v>6</v>
      </c>
      <c r="C56" s="18">
        <v>1</v>
      </c>
      <c r="D56" s="18">
        <v>1</v>
      </c>
      <c r="E56" s="18" t="s">
        <v>167</v>
      </c>
      <c r="F56" s="18">
        <v>5</v>
      </c>
      <c r="G56" s="18">
        <v>3</v>
      </c>
      <c r="H56" s="19">
        <v>2</v>
      </c>
    </row>
    <row r="57" spans="1:8" ht="10.5" customHeight="1">
      <c r="A57" s="10" t="s">
        <v>48</v>
      </c>
      <c r="B57" s="17">
        <v>16</v>
      </c>
      <c r="C57" s="18">
        <v>3</v>
      </c>
      <c r="D57" s="18">
        <v>3</v>
      </c>
      <c r="E57" s="18" t="s">
        <v>167</v>
      </c>
      <c r="F57" s="18">
        <v>13</v>
      </c>
      <c r="G57" s="18">
        <v>4</v>
      </c>
      <c r="H57" s="19">
        <v>9</v>
      </c>
    </row>
    <row r="58" spans="1:8" ht="10.5" customHeight="1">
      <c r="A58" s="10" t="s">
        <v>49</v>
      </c>
      <c r="B58" s="17">
        <v>17</v>
      </c>
      <c r="C58" s="18">
        <v>4</v>
      </c>
      <c r="D58" s="18" t="s">
        <v>167</v>
      </c>
      <c r="E58" s="18">
        <v>4</v>
      </c>
      <c r="F58" s="18">
        <v>13</v>
      </c>
      <c r="G58" s="18">
        <v>6</v>
      </c>
      <c r="H58" s="19">
        <v>7</v>
      </c>
    </row>
    <row r="59" spans="1:8" ht="10.5" customHeight="1">
      <c r="A59" s="10" t="s">
        <v>50</v>
      </c>
      <c r="B59" s="17">
        <v>107</v>
      </c>
      <c r="C59" s="18">
        <v>46</v>
      </c>
      <c r="D59" s="18">
        <v>24</v>
      </c>
      <c r="E59" s="18">
        <v>22</v>
      </c>
      <c r="F59" s="18">
        <v>61</v>
      </c>
      <c r="G59" s="18">
        <v>39</v>
      </c>
      <c r="H59" s="19">
        <v>22</v>
      </c>
    </row>
    <row r="60" spans="1:8" ht="10.5" customHeight="1">
      <c r="A60" s="10" t="s">
        <v>51</v>
      </c>
      <c r="B60" s="17">
        <v>2506</v>
      </c>
      <c r="C60" s="18">
        <v>2039</v>
      </c>
      <c r="D60" s="18">
        <v>1320</v>
      </c>
      <c r="E60" s="18">
        <v>719</v>
      </c>
      <c r="F60" s="18">
        <v>467</v>
      </c>
      <c r="G60" s="18">
        <v>318</v>
      </c>
      <c r="H60" s="19">
        <v>149</v>
      </c>
    </row>
    <row r="61" spans="1:8" ht="10.5" customHeight="1">
      <c r="A61" s="10" t="s">
        <v>52</v>
      </c>
      <c r="B61" s="17">
        <v>1331</v>
      </c>
      <c r="C61" s="18">
        <v>421</v>
      </c>
      <c r="D61" s="18">
        <v>319</v>
      </c>
      <c r="E61" s="18">
        <v>102</v>
      </c>
      <c r="F61" s="18">
        <v>910</v>
      </c>
      <c r="G61" s="18">
        <v>653</v>
      </c>
      <c r="H61" s="19">
        <v>257</v>
      </c>
    </row>
    <row r="62" spans="1:8" ht="10.5" customHeight="1">
      <c r="A62" s="10" t="s">
        <v>53</v>
      </c>
      <c r="B62" s="17">
        <v>160</v>
      </c>
      <c r="C62" s="18">
        <v>76</v>
      </c>
      <c r="D62" s="18">
        <v>31</v>
      </c>
      <c r="E62" s="18">
        <v>45</v>
      </c>
      <c r="F62" s="18">
        <v>84</v>
      </c>
      <c r="G62" s="18">
        <v>19</v>
      </c>
      <c r="H62" s="19">
        <v>65</v>
      </c>
    </row>
    <row r="63" spans="1:8" ht="10.5" customHeight="1">
      <c r="A63" s="10" t="s">
        <v>54</v>
      </c>
      <c r="B63" s="17">
        <v>426</v>
      </c>
      <c r="C63" s="18">
        <v>281</v>
      </c>
      <c r="D63" s="18">
        <v>183</v>
      </c>
      <c r="E63" s="18">
        <v>98</v>
      </c>
      <c r="F63" s="18">
        <v>145</v>
      </c>
      <c r="G63" s="18">
        <v>100</v>
      </c>
      <c r="H63" s="19">
        <v>45</v>
      </c>
    </row>
    <row r="64" spans="1:8" ht="10.5" customHeight="1">
      <c r="A64" s="10" t="s">
        <v>168</v>
      </c>
      <c r="B64" s="17">
        <v>337</v>
      </c>
      <c r="C64" s="18">
        <v>120</v>
      </c>
      <c r="D64" s="18">
        <v>85</v>
      </c>
      <c r="E64" s="18">
        <v>35</v>
      </c>
      <c r="F64" s="18">
        <v>217</v>
      </c>
      <c r="G64" s="18">
        <v>135</v>
      </c>
      <c r="H64" s="19">
        <v>82</v>
      </c>
    </row>
    <row r="65" spans="1:8" ht="10.5" customHeight="1">
      <c r="A65" s="10" t="s">
        <v>55</v>
      </c>
      <c r="B65" s="17">
        <v>668</v>
      </c>
      <c r="C65" s="18">
        <v>140</v>
      </c>
      <c r="D65" s="18">
        <v>111</v>
      </c>
      <c r="E65" s="18">
        <v>29</v>
      </c>
      <c r="F65" s="18">
        <v>528</v>
      </c>
      <c r="G65" s="18">
        <v>404</v>
      </c>
      <c r="H65" s="19">
        <v>124</v>
      </c>
    </row>
    <row r="66" spans="1:8" ht="10.5" customHeight="1">
      <c r="A66" s="10" t="s">
        <v>56</v>
      </c>
      <c r="B66" s="17">
        <v>29</v>
      </c>
      <c r="C66" s="18">
        <v>7</v>
      </c>
      <c r="D66" s="18">
        <v>5</v>
      </c>
      <c r="E66" s="18">
        <v>2</v>
      </c>
      <c r="F66" s="18">
        <v>22</v>
      </c>
      <c r="G66" s="18">
        <v>15</v>
      </c>
      <c r="H66" s="19">
        <v>7</v>
      </c>
    </row>
    <row r="67" spans="1:8" ht="10.5" customHeight="1">
      <c r="A67" s="10" t="s">
        <v>57</v>
      </c>
      <c r="B67" s="17">
        <v>3246</v>
      </c>
      <c r="C67" s="18">
        <v>1294</v>
      </c>
      <c r="D67" s="18">
        <v>1071</v>
      </c>
      <c r="E67" s="18">
        <v>223</v>
      </c>
      <c r="F67" s="18">
        <v>1952</v>
      </c>
      <c r="G67" s="18">
        <v>1618</v>
      </c>
      <c r="H67" s="19">
        <v>334</v>
      </c>
    </row>
    <row r="68" spans="1:8" ht="10.5" customHeight="1">
      <c r="A68" s="10" t="s">
        <v>58</v>
      </c>
      <c r="B68" s="17">
        <v>831</v>
      </c>
      <c r="C68" s="18">
        <v>463</v>
      </c>
      <c r="D68" s="18">
        <v>289</v>
      </c>
      <c r="E68" s="18">
        <v>174</v>
      </c>
      <c r="F68" s="18">
        <v>368</v>
      </c>
      <c r="G68" s="18">
        <v>242</v>
      </c>
      <c r="H68" s="19">
        <v>126</v>
      </c>
    </row>
    <row r="69" spans="1:8" ht="10.5" customHeight="1">
      <c r="A69" s="10" t="s">
        <v>59</v>
      </c>
      <c r="B69" s="17">
        <v>7</v>
      </c>
      <c r="C69" s="18">
        <v>4</v>
      </c>
      <c r="D69" s="18">
        <v>4</v>
      </c>
      <c r="E69" s="18" t="s">
        <v>167</v>
      </c>
      <c r="F69" s="18">
        <v>3</v>
      </c>
      <c r="G69" s="18" t="s">
        <v>167</v>
      </c>
      <c r="H69" s="19">
        <v>3</v>
      </c>
    </row>
    <row r="70" spans="1:8" ht="10.5" customHeight="1">
      <c r="A70" s="10" t="s">
        <v>60</v>
      </c>
      <c r="B70" s="17">
        <v>1512</v>
      </c>
      <c r="C70" s="18">
        <v>240</v>
      </c>
      <c r="D70" s="18">
        <v>65</v>
      </c>
      <c r="E70" s="18">
        <v>175</v>
      </c>
      <c r="F70" s="18">
        <v>1272</v>
      </c>
      <c r="G70" s="18">
        <v>691</v>
      </c>
      <c r="H70" s="19">
        <v>581</v>
      </c>
    </row>
    <row r="71" spans="1:8" ht="10.5" customHeight="1">
      <c r="A71" s="10" t="s">
        <v>61</v>
      </c>
      <c r="B71" s="17">
        <v>197</v>
      </c>
      <c r="C71" s="18">
        <v>148</v>
      </c>
      <c r="D71" s="18">
        <v>90</v>
      </c>
      <c r="E71" s="18">
        <v>58</v>
      </c>
      <c r="F71" s="18">
        <v>49</v>
      </c>
      <c r="G71" s="18">
        <v>26</v>
      </c>
      <c r="H71" s="19">
        <v>23</v>
      </c>
    </row>
    <row r="72" spans="1:8" ht="10.5" customHeight="1">
      <c r="A72" s="10" t="s">
        <v>62</v>
      </c>
      <c r="B72" s="17">
        <v>254</v>
      </c>
      <c r="C72" s="18">
        <v>134</v>
      </c>
      <c r="D72" s="18">
        <v>78</v>
      </c>
      <c r="E72" s="18">
        <v>56</v>
      </c>
      <c r="F72" s="18">
        <v>120</v>
      </c>
      <c r="G72" s="18">
        <v>65</v>
      </c>
      <c r="H72" s="19">
        <v>55</v>
      </c>
    </row>
    <row r="73" spans="1:8" ht="10.5" customHeight="1">
      <c r="A73" s="10" t="s">
        <v>63</v>
      </c>
      <c r="B73" s="17">
        <v>227</v>
      </c>
      <c r="C73" s="18">
        <v>156</v>
      </c>
      <c r="D73" s="18">
        <v>133</v>
      </c>
      <c r="E73" s="18">
        <v>23</v>
      </c>
      <c r="F73" s="18">
        <v>71</v>
      </c>
      <c r="G73" s="18">
        <v>51</v>
      </c>
      <c r="H73" s="19">
        <v>20</v>
      </c>
    </row>
    <row r="74" spans="1:8" ht="10.5" customHeight="1">
      <c r="A74" s="10" t="s">
        <v>64</v>
      </c>
      <c r="B74" s="17">
        <v>29</v>
      </c>
      <c r="C74" s="18">
        <v>6</v>
      </c>
      <c r="D74" s="18">
        <v>1</v>
      </c>
      <c r="E74" s="18">
        <v>5</v>
      </c>
      <c r="F74" s="18">
        <v>23</v>
      </c>
      <c r="G74" s="18">
        <v>13</v>
      </c>
      <c r="H74" s="19">
        <v>10</v>
      </c>
    </row>
    <row r="75" spans="1:8" ht="10.5" customHeight="1">
      <c r="A75" s="10" t="s">
        <v>65</v>
      </c>
      <c r="B75" s="17">
        <v>85</v>
      </c>
      <c r="C75" s="18">
        <v>49</v>
      </c>
      <c r="D75" s="18">
        <v>41</v>
      </c>
      <c r="E75" s="18">
        <v>8</v>
      </c>
      <c r="F75" s="18">
        <v>36</v>
      </c>
      <c r="G75" s="18">
        <v>28</v>
      </c>
      <c r="H75" s="19">
        <v>8</v>
      </c>
    </row>
    <row r="76" spans="1:8" ht="10.5" customHeight="1">
      <c r="A76" s="10" t="s">
        <v>66</v>
      </c>
      <c r="B76" s="17">
        <v>938</v>
      </c>
      <c r="C76" s="18">
        <v>474</v>
      </c>
      <c r="D76" s="18">
        <v>279</v>
      </c>
      <c r="E76" s="18">
        <v>195</v>
      </c>
      <c r="F76" s="18">
        <v>464</v>
      </c>
      <c r="G76" s="18">
        <v>266</v>
      </c>
      <c r="H76" s="19">
        <v>198</v>
      </c>
    </row>
    <row r="77" spans="1:8" ht="10.5" customHeight="1">
      <c r="A77" s="10" t="s">
        <v>67</v>
      </c>
      <c r="B77" s="17">
        <v>10</v>
      </c>
      <c r="C77" s="18">
        <v>8</v>
      </c>
      <c r="D77" s="18">
        <v>6</v>
      </c>
      <c r="E77" s="18">
        <v>2</v>
      </c>
      <c r="F77" s="18">
        <v>2</v>
      </c>
      <c r="G77" s="18">
        <v>2</v>
      </c>
      <c r="H77" s="19" t="s">
        <v>167</v>
      </c>
    </row>
    <row r="78" spans="1:8" ht="10.5" customHeight="1">
      <c r="A78" s="10" t="s">
        <v>68</v>
      </c>
      <c r="B78" s="17">
        <v>4946</v>
      </c>
      <c r="C78" s="18">
        <v>1990</v>
      </c>
      <c r="D78" s="18">
        <v>855</v>
      </c>
      <c r="E78" s="18">
        <v>1135</v>
      </c>
      <c r="F78" s="18">
        <v>2956</v>
      </c>
      <c r="G78" s="18">
        <v>1342</v>
      </c>
      <c r="H78" s="19">
        <v>1614</v>
      </c>
    </row>
    <row r="79" spans="1:8" ht="10.5" customHeight="1">
      <c r="A79" s="10" t="s">
        <v>69</v>
      </c>
      <c r="B79" s="17">
        <v>50</v>
      </c>
      <c r="C79" s="18">
        <v>18</v>
      </c>
      <c r="D79" s="18">
        <v>10</v>
      </c>
      <c r="E79" s="18">
        <v>8</v>
      </c>
      <c r="F79" s="18">
        <v>32</v>
      </c>
      <c r="G79" s="18">
        <v>21</v>
      </c>
      <c r="H79" s="19">
        <v>11</v>
      </c>
    </row>
    <row r="80" spans="1:8" ht="10.5" customHeight="1">
      <c r="A80" s="10" t="s">
        <v>70</v>
      </c>
      <c r="B80" s="17">
        <v>199</v>
      </c>
      <c r="C80" s="18">
        <v>90</v>
      </c>
      <c r="D80" s="18">
        <v>45</v>
      </c>
      <c r="E80" s="18">
        <v>45</v>
      </c>
      <c r="F80" s="18">
        <v>109</v>
      </c>
      <c r="G80" s="18">
        <v>59</v>
      </c>
      <c r="H80" s="19">
        <v>50</v>
      </c>
    </row>
    <row r="81" spans="1:8" ht="10.5" customHeight="1">
      <c r="A81" s="10" t="s">
        <v>169</v>
      </c>
      <c r="B81" s="17">
        <v>54</v>
      </c>
      <c r="C81" s="18">
        <v>40</v>
      </c>
      <c r="D81" s="18">
        <v>28</v>
      </c>
      <c r="E81" s="18">
        <v>12</v>
      </c>
      <c r="F81" s="18">
        <v>14</v>
      </c>
      <c r="G81" s="18">
        <v>5</v>
      </c>
      <c r="H81" s="19">
        <v>9</v>
      </c>
    </row>
    <row r="82" spans="1:8" ht="10.5" customHeight="1">
      <c r="A82" s="10" t="s">
        <v>71</v>
      </c>
      <c r="B82" s="17">
        <v>107</v>
      </c>
      <c r="C82" s="18">
        <v>64</v>
      </c>
      <c r="D82" s="18">
        <v>44</v>
      </c>
      <c r="E82" s="18">
        <v>20</v>
      </c>
      <c r="F82" s="18">
        <v>43</v>
      </c>
      <c r="G82" s="18">
        <v>23</v>
      </c>
      <c r="H82" s="19">
        <v>20</v>
      </c>
    </row>
    <row r="83" spans="1:8" ht="10.5" customHeight="1">
      <c r="A83" s="10" t="s">
        <v>72</v>
      </c>
      <c r="B83" s="17">
        <v>11</v>
      </c>
      <c r="C83" s="18" t="s">
        <v>167</v>
      </c>
      <c r="D83" s="18" t="s">
        <v>167</v>
      </c>
      <c r="E83" s="18" t="s">
        <v>167</v>
      </c>
      <c r="F83" s="18">
        <v>11</v>
      </c>
      <c r="G83" s="18">
        <v>9</v>
      </c>
      <c r="H83" s="19">
        <v>2</v>
      </c>
    </row>
    <row r="84" spans="1:8" ht="10.5" customHeight="1">
      <c r="A84" s="10" t="s">
        <v>73</v>
      </c>
      <c r="B84" s="17">
        <v>1449</v>
      </c>
      <c r="C84" s="18">
        <v>107</v>
      </c>
      <c r="D84" s="18">
        <v>45</v>
      </c>
      <c r="E84" s="18">
        <v>62</v>
      </c>
      <c r="F84" s="18">
        <v>1342</v>
      </c>
      <c r="G84" s="18">
        <v>717</v>
      </c>
      <c r="H84" s="19">
        <v>625</v>
      </c>
    </row>
    <row r="85" spans="1:8" ht="10.5" customHeight="1">
      <c r="A85" s="10" t="s">
        <v>74</v>
      </c>
      <c r="B85" s="17">
        <v>1021</v>
      </c>
      <c r="C85" s="18">
        <v>700</v>
      </c>
      <c r="D85" s="18">
        <v>491</v>
      </c>
      <c r="E85" s="18">
        <v>209</v>
      </c>
      <c r="F85" s="18">
        <v>321</v>
      </c>
      <c r="G85" s="18">
        <v>189</v>
      </c>
      <c r="H85" s="19">
        <v>132</v>
      </c>
    </row>
    <row r="86" spans="1:8" ht="10.5" customHeight="1">
      <c r="A86" s="10" t="s">
        <v>75</v>
      </c>
      <c r="B86" s="17">
        <v>38</v>
      </c>
      <c r="C86" s="18">
        <v>18</v>
      </c>
      <c r="D86" s="18">
        <v>10</v>
      </c>
      <c r="E86" s="18">
        <v>8</v>
      </c>
      <c r="F86" s="18">
        <v>20</v>
      </c>
      <c r="G86" s="18">
        <v>13</v>
      </c>
      <c r="H86" s="19">
        <v>7</v>
      </c>
    </row>
    <row r="87" spans="1:8" ht="10.5" customHeight="1">
      <c r="A87" s="10" t="s">
        <v>76</v>
      </c>
      <c r="B87" s="17">
        <v>370</v>
      </c>
      <c r="C87" s="18">
        <v>239</v>
      </c>
      <c r="D87" s="18">
        <v>163</v>
      </c>
      <c r="E87" s="18">
        <v>76</v>
      </c>
      <c r="F87" s="18">
        <v>131</v>
      </c>
      <c r="G87" s="18">
        <v>85</v>
      </c>
      <c r="H87" s="19">
        <v>46</v>
      </c>
    </row>
    <row r="88" spans="1:8" ht="10.5" customHeight="1">
      <c r="A88" s="10" t="s">
        <v>77</v>
      </c>
      <c r="B88" s="17">
        <v>20</v>
      </c>
      <c r="C88" s="18">
        <v>8</v>
      </c>
      <c r="D88" s="18">
        <v>6</v>
      </c>
      <c r="E88" s="18">
        <v>2</v>
      </c>
      <c r="F88" s="18">
        <v>12</v>
      </c>
      <c r="G88" s="18">
        <v>12</v>
      </c>
      <c r="H88" s="19" t="s">
        <v>167</v>
      </c>
    </row>
    <row r="89" spans="1:8" ht="10.5" customHeight="1">
      <c r="A89" s="10" t="s">
        <v>78</v>
      </c>
      <c r="B89" s="17">
        <v>96</v>
      </c>
      <c r="C89" s="18">
        <v>37</v>
      </c>
      <c r="D89" s="18">
        <v>32</v>
      </c>
      <c r="E89" s="18">
        <v>5</v>
      </c>
      <c r="F89" s="18">
        <v>59</v>
      </c>
      <c r="G89" s="18">
        <v>43</v>
      </c>
      <c r="H89" s="19">
        <v>16</v>
      </c>
    </row>
    <row r="90" spans="1:8" ht="10.5" customHeight="1">
      <c r="A90" s="10" t="s">
        <v>79</v>
      </c>
      <c r="B90" s="17">
        <v>623</v>
      </c>
      <c r="C90" s="18">
        <v>315</v>
      </c>
      <c r="D90" s="18">
        <v>127</v>
      </c>
      <c r="E90" s="18">
        <v>188</v>
      </c>
      <c r="F90" s="18">
        <v>308</v>
      </c>
      <c r="G90" s="18">
        <v>140</v>
      </c>
      <c r="H90" s="19">
        <v>168</v>
      </c>
    </row>
    <row r="91" spans="1:8" ht="10.5" customHeight="1">
      <c r="A91" s="10" t="s">
        <v>170</v>
      </c>
      <c r="B91" s="17">
        <v>23</v>
      </c>
      <c r="C91" s="18">
        <v>15</v>
      </c>
      <c r="D91" s="18">
        <v>9</v>
      </c>
      <c r="E91" s="18">
        <v>6</v>
      </c>
      <c r="F91" s="18">
        <v>8</v>
      </c>
      <c r="G91" s="18">
        <v>2</v>
      </c>
      <c r="H91" s="19">
        <v>6</v>
      </c>
    </row>
    <row r="92" spans="1:8" ht="10.5" customHeight="1">
      <c r="A92" s="10" t="s">
        <v>80</v>
      </c>
      <c r="B92" s="17">
        <v>1</v>
      </c>
      <c r="C92" s="18" t="s">
        <v>167</v>
      </c>
      <c r="D92" s="18" t="s">
        <v>167</v>
      </c>
      <c r="E92" s="18" t="s">
        <v>167</v>
      </c>
      <c r="F92" s="18">
        <v>1</v>
      </c>
      <c r="G92" s="18">
        <v>1</v>
      </c>
      <c r="H92" s="19" t="s">
        <v>167</v>
      </c>
    </row>
    <row r="93" spans="1:8" ht="10.5" customHeight="1">
      <c r="A93" s="10" t="s">
        <v>81</v>
      </c>
      <c r="B93" s="17">
        <v>305</v>
      </c>
      <c r="C93" s="18">
        <v>226</v>
      </c>
      <c r="D93" s="18">
        <v>180</v>
      </c>
      <c r="E93" s="18">
        <v>46</v>
      </c>
      <c r="F93" s="18">
        <v>79</v>
      </c>
      <c r="G93" s="18">
        <v>57</v>
      </c>
      <c r="H93" s="19">
        <v>22</v>
      </c>
    </row>
    <row r="94" spans="1:8" ht="10.5" customHeight="1">
      <c r="A94" s="10" t="s">
        <v>82</v>
      </c>
      <c r="B94" s="17">
        <v>9</v>
      </c>
      <c r="C94" s="18">
        <v>9</v>
      </c>
      <c r="D94" s="18">
        <v>7</v>
      </c>
      <c r="E94" s="18">
        <v>2</v>
      </c>
      <c r="F94" s="18" t="s">
        <v>167</v>
      </c>
      <c r="G94" s="18" t="s">
        <v>167</v>
      </c>
      <c r="H94" s="19" t="s">
        <v>167</v>
      </c>
    </row>
    <row r="95" spans="1:8" ht="10.5" customHeight="1">
      <c r="A95" s="10" t="s">
        <v>83</v>
      </c>
      <c r="B95" s="17">
        <v>181</v>
      </c>
      <c r="C95" s="18">
        <v>104</v>
      </c>
      <c r="D95" s="18">
        <v>85</v>
      </c>
      <c r="E95" s="18">
        <v>19</v>
      </c>
      <c r="F95" s="18">
        <v>77</v>
      </c>
      <c r="G95" s="18">
        <v>47</v>
      </c>
      <c r="H95" s="19">
        <v>30</v>
      </c>
    </row>
    <row r="96" spans="1:8" ht="10.5" customHeight="1">
      <c r="A96" s="10" t="s">
        <v>84</v>
      </c>
      <c r="B96" s="17">
        <v>5</v>
      </c>
      <c r="C96" s="18">
        <v>1</v>
      </c>
      <c r="D96" s="18">
        <v>1</v>
      </c>
      <c r="E96" s="18" t="s">
        <v>167</v>
      </c>
      <c r="F96" s="18">
        <v>4</v>
      </c>
      <c r="G96" s="18">
        <v>2</v>
      </c>
      <c r="H96" s="19">
        <v>2</v>
      </c>
    </row>
    <row r="97" spans="1:8" ht="10.5" customHeight="1">
      <c r="A97" s="10" t="s">
        <v>85</v>
      </c>
      <c r="B97" s="17">
        <v>563</v>
      </c>
      <c r="C97" s="18">
        <v>210</v>
      </c>
      <c r="D97" s="18">
        <v>74</v>
      </c>
      <c r="E97" s="18">
        <v>136</v>
      </c>
      <c r="F97" s="18">
        <v>353</v>
      </c>
      <c r="G97" s="18">
        <v>192</v>
      </c>
      <c r="H97" s="19">
        <v>161</v>
      </c>
    </row>
    <row r="98" spans="1:8" ht="10.5" customHeight="1">
      <c r="A98" s="10" t="s">
        <v>86</v>
      </c>
      <c r="B98" s="17">
        <v>312</v>
      </c>
      <c r="C98" s="18">
        <v>73</v>
      </c>
      <c r="D98" s="18">
        <v>30</v>
      </c>
      <c r="E98" s="18">
        <v>43</v>
      </c>
      <c r="F98" s="18">
        <v>239</v>
      </c>
      <c r="G98" s="18">
        <v>103</v>
      </c>
      <c r="H98" s="19">
        <v>136</v>
      </c>
    </row>
    <row r="99" spans="1:8" ht="10.5" customHeight="1">
      <c r="A99" s="10" t="s">
        <v>87</v>
      </c>
      <c r="B99" s="17">
        <v>22</v>
      </c>
      <c r="C99" s="18">
        <v>7</v>
      </c>
      <c r="D99" s="18">
        <v>7</v>
      </c>
      <c r="E99" s="18" t="s">
        <v>167</v>
      </c>
      <c r="F99" s="18">
        <v>15</v>
      </c>
      <c r="G99" s="18">
        <v>9</v>
      </c>
      <c r="H99" s="19">
        <v>6</v>
      </c>
    </row>
    <row r="100" spans="1:8" ht="10.5" customHeight="1">
      <c r="A100" s="10" t="s">
        <v>88</v>
      </c>
      <c r="B100" s="17">
        <v>1</v>
      </c>
      <c r="C100" s="18" t="s">
        <v>167</v>
      </c>
      <c r="D100" s="18" t="s">
        <v>167</v>
      </c>
      <c r="E100" s="18" t="s">
        <v>167</v>
      </c>
      <c r="F100" s="18">
        <v>1</v>
      </c>
      <c r="G100" s="18" t="s">
        <v>167</v>
      </c>
      <c r="H100" s="19">
        <v>1</v>
      </c>
    </row>
    <row r="101" spans="1:8" ht="10.5" customHeight="1">
      <c r="A101" s="10" t="s">
        <v>89</v>
      </c>
      <c r="B101" s="17">
        <v>26</v>
      </c>
      <c r="C101" s="18">
        <v>22</v>
      </c>
      <c r="D101" s="18">
        <v>15</v>
      </c>
      <c r="E101" s="18">
        <v>7</v>
      </c>
      <c r="F101" s="18">
        <v>4</v>
      </c>
      <c r="G101" s="18">
        <v>2</v>
      </c>
      <c r="H101" s="19">
        <v>2</v>
      </c>
    </row>
    <row r="102" spans="1:8" ht="10.5" customHeight="1">
      <c r="A102" s="10" t="s">
        <v>90</v>
      </c>
      <c r="B102" s="17">
        <v>1100</v>
      </c>
      <c r="C102" s="18">
        <v>429</v>
      </c>
      <c r="D102" s="18">
        <v>272</v>
      </c>
      <c r="E102" s="18">
        <v>157</v>
      </c>
      <c r="F102" s="18">
        <v>671</v>
      </c>
      <c r="G102" s="18">
        <v>392</v>
      </c>
      <c r="H102" s="19">
        <v>279</v>
      </c>
    </row>
    <row r="103" spans="1:8" ht="10.5" customHeight="1">
      <c r="A103" s="10" t="s">
        <v>171</v>
      </c>
      <c r="B103" s="17">
        <v>1828</v>
      </c>
      <c r="C103" s="18">
        <v>1137</v>
      </c>
      <c r="D103" s="18">
        <v>869</v>
      </c>
      <c r="E103" s="18">
        <v>268</v>
      </c>
      <c r="F103" s="18">
        <v>691</v>
      </c>
      <c r="G103" s="18">
        <v>479</v>
      </c>
      <c r="H103" s="19">
        <v>212</v>
      </c>
    </row>
    <row r="104" spans="1:8" ht="10.5" customHeight="1">
      <c r="A104" s="10" t="s">
        <v>91</v>
      </c>
      <c r="B104" s="17">
        <v>427</v>
      </c>
      <c r="C104" s="18">
        <v>21</v>
      </c>
      <c r="D104" s="18">
        <v>12</v>
      </c>
      <c r="E104" s="18">
        <v>9</v>
      </c>
      <c r="F104" s="18">
        <v>406</v>
      </c>
      <c r="G104" s="18">
        <v>161</v>
      </c>
      <c r="H104" s="19">
        <v>245</v>
      </c>
    </row>
    <row r="105" spans="1:8" ht="10.5" customHeight="1">
      <c r="A105" s="10" t="s">
        <v>92</v>
      </c>
      <c r="B105" s="17">
        <v>1</v>
      </c>
      <c r="C105" s="18" t="s">
        <v>167</v>
      </c>
      <c r="D105" s="18" t="s">
        <v>167</v>
      </c>
      <c r="E105" s="18" t="s">
        <v>167</v>
      </c>
      <c r="F105" s="18">
        <v>1</v>
      </c>
      <c r="G105" s="18">
        <v>1</v>
      </c>
      <c r="H105" s="19" t="s">
        <v>167</v>
      </c>
    </row>
    <row r="106" spans="1:8" ht="10.5" customHeight="1">
      <c r="A106" s="10" t="s">
        <v>93</v>
      </c>
      <c r="B106" s="17">
        <v>2</v>
      </c>
      <c r="C106" s="18">
        <v>2</v>
      </c>
      <c r="D106" s="18">
        <v>2</v>
      </c>
      <c r="E106" s="18" t="s">
        <v>167</v>
      </c>
      <c r="F106" s="18" t="s">
        <v>167</v>
      </c>
      <c r="G106" s="18" t="s">
        <v>167</v>
      </c>
      <c r="H106" s="19" t="s">
        <v>167</v>
      </c>
    </row>
    <row r="107" spans="1:8" ht="10.5" customHeight="1">
      <c r="A107" s="10" t="s">
        <v>94</v>
      </c>
      <c r="B107" s="17">
        <v>27</v>
      </c>
      <c r="C107" s="18">
        <v>21</v>
      </c>
      <c r="D107" s="18">
        <v>14</v>
      </c>
      <c r="E107" s="18">
        <v>7</v>
      </c>
      <c r="F107" s="18">
        <v>6</v>
      </c>
      <c r="G107" s="18">
        <v>4</v>
      </c>
      <c r="H107" s="19">
        <v>2</v>
      </c>
    </row>
    <row r="108" spans="1:8" ht="10.5" customHeight="1">
      <c r="A108" s="10" t="s">
        <v>95</v>
      </c>
      <c r="B108" s="17">
        <v>22</v>
      </c>
      <c r="C108" s="18">
        <v>8</v>
      </c>
      <c r="D108" s="18">
        <v>4</v>
      </c>
      <c r="E108" s="18">
        <v>4</v>
      </c>
      <c r="F108" s="18">
        <v>14</v>
      </c>
      <c r="G108" s="18">
        <v>11</v>
      </c>
      <c r="H108" s="19">
        <v>3</v>
      </c>
    </row>
    <row r="109" spans="1:8" ht="10.5" customHeight="1">
      <c r="A109" s="10" t="s">
        <v>96</v>
      </c>
      <c r="B109" s="17">
        <v>244</v>
      </c>
      <c r="C109" s="18">
        <v>172</v>
      </c>
      <c r="D109" s="18">
        <v>153</v>
      </c>
      <c r="E109" s="18">
        <v>19</v>
      </c>
      <c r="F109" s="18">
        <v>72</v>
      </c>
      <c r="G109" s="18">
        <v>47</v>
      </c>
      <c r="H109" s="19">
        <v>25</v>
      </c>
    </row>
    <row r="110" spans="1:8" ht="10.5" customHeight="1">
      <c r="A110" s="10" t="s">
        <v>97</v>
      </c>
      <c r="B110" s="17">
        <v>23</v>
      </c>
      <c r="C110" s="18">
        <v>13</v>
      </c>
      <c r="D110" s="18">
        <v>5</v>
      </c>
      <c r="E110" s="18">
        <v>8</v>
      </c>
      <c r="F110" s="18">
        <v>10</v>
      </c>
      <c r="G110" s="18">
        <v>7</v>
      </c>
      <c r="H110" s="19">
        <v>3</v>
      </c>
    </row>
    <row r="111" spans="1:8" ht="10.5" customHeight="1">
      <c r="A111" s="10" t="s">
        <v>98</v>
      </c>
      <c r="B111" s="17">
        <v>5</v>
      </c>
      <c r="C111" s="18">
        <v>2</v>
      </c>
      <c r="D111" s="18">
        <v>2</v>
      </c>
      <c r="E111" s="18" t="s">
        <v>167</v>
      </c>
      <c r="F111" s="18">
        <v>3</v>
      </c>
      <c r="G111" s="18">
        <v>3</v>
      </c>
      <c r="H111" s="19" t="s">
        <v>167</v>
      </c>
    </row>
    <row r="112" spans="1:8" ht="10.5" customHeight="1">
      <c r="A112" s="10" t="s">
        <v>99</v>
      </c>
      <c r="B112" s="17">
        <v>353</v>
      </c>
      <c r="C112" s="18">
        <v>113</v>
      </c>
      <c r="D112" s="18">
        <v>71</v>
      </c>
      <c r="E112" s="18">
        <v>42</v>
      </c>
      <c r="F112" s="18">
        <v>240</v>
      </c>
      <c r="G112" s="18">
        <v>161</v>
      </c>
      <c r="H112" s="19">
        <v>79</v>
      </c>
    </row>
    <row r="113" spans="1:8" ht="10.5" customHeight="1">
      <c r="A113" s="10" t="s">
        <v>172</v>
      </c>
      <c r="B113" s="17">
        <v>61</v>
      </c>
      <c r="C113" s="18">
        <v>39</v>
      </c>
      <c r="D113" s="18">
        <v>30</v>
      </c>
      <c r="E113" s="18">
        <v>9</v>
      </c>
      <c r="F113" s="18">
        <v>22</v>
      </c>
      <c r="G113" s="18">
        <v>15</v>
      </c>
      <c r="H113" s="19">
        <v>7</v>
      </c>
    </row>
    <row r="114" spans="1:8" ht="10.5" customHeight="1">
      <c r="A114" s="10" t="s">
        <v>173</v>
      </c>
      <c r="B114" s="17">
        <v>6094</v>
      </c>
      <c r="C114" s="18">
        <v>3408</v>
      </c>
      <c r="D114" s="18">
        <v>1902</v>
      </c>
      <c r="E114" s="18">
        <v>1506</v>
      </c>
      <c r="F114" s="18">
        <v>2686</v>
      </c>
      <c r="G114" s="18">
        <v>1514</v>
      </c>
      <c r="H114" s="19">
        <v>1172</v>
      </c>
    </row>
    <row r="115" spans="1:8" ht="10.5" customHeight="1">
      <c r="A115" s="10" t="s">
        <v>100</v>
      </c>
      <c r="B115" s="17">
        <v>5308</v>
      </c>
      <c r="C115" s="18">
        <v>3651</v>
      </c>
      <c r="D115" s="18">
        <v>1402</v>
      </c>
      <c r="E115" s="18">
        <v>2249</v>
      </c>
      <c r="F115" s="18">
        <v>1657</v>
      </c>
      <c r="G115" s="18">
        <v>775</v>
      </c>
      <c r="H115" s="19">
        <v>882</v>
      </c>
    </row>
    <row r="116" spans="1:8" ht="10.5" customHeight="1">
      <c r="A116" s="10" t="s">
        <v>101</v>
      </c>
      <c r="B116" s="17">
        <v>3</v>
      </c>
      <c r="C116" s="18">
        <v>3</v>
      </c>
      <c r="D116" s="18">
        <v>2</v>
      </c>
      <c r="E116" s="18">
        <v>1</v>
      </c>
      <c r="F116" s="18" t="s">
        <v>167</v>
      </c>
      <c r="G116" s="18" t="s">
        <v>167</v>
      </c>
      <c r="H116" s="19" t="s">
        <v>167</v>
      </c>
    </row>
    <row r="117" spans="1:8" ht="10.5" customHeight="1">
      <c r="A117" s="10" t="s">
        <v>102</v>
      </c>
      <c r="B117" s="17">
        <v>162</v>
      </c>
      <c r="C117" s="18">
        <v>154</v>
      </c>
      <c r="D117" s="18">
        <v>91</v>
      </c>
      <c r="E117" s="18">
        <v>63</v>
      </c>
      <c r="F117" s="18">
        <v>8</v>
      </c>
      <c r="G117" s="18">
        <v>3</v>
      </c>
      <c r="H117" s="19">
        <v>5</v>
      </c>
    </row>
    <row r="118" spans="1:8" ht="10.5" customHeight="1">
      <c r="A118" s="10" t="s">
        <v>103</v>
      </c>
      <c r="B118" s="17">
        <v>24</v>
      </c>
      <c r="C118" s="18">
        <v>7</v>
      </c>
      <c r="D118" s="18">
        <v>1</v>
      </c>
      <c r="E118" s="18">
        <v>6</v>
      </c>
      <c r="F118" s="18">
        <v>17</v>
      </c>
      <c r="G118" s="18">
        <v>10</v>
      </c>
      <c r="H118" s="19">
        <v>7</v>
      </c>
    </row>
    <row r="119" spans="1:8" ht="10.5" customHeight="1">
      <c r="A119" s="10" t="s">
        <v>104</v>
      </c>
      <c r="B119" s="17">
        <v>17404</v>
      </c>
      <c r="C119" s="18">
        <v>4466</v>
      </c>
      <c r="D119" s="18">
        <v>2947</v>
      </c>
      <c r="E119" s="18">
        <v>1519</v>
      </c>
      <c r="F119" s="18">
        <v>12938</v>
      </c>
      <c r="G119" s="18">
        <v>10963</v>
      </c>
      <c r="H119" s="19">
        <v>1975</v>
      </c>
    </row>
    <row r="120" spans="1:8" ht="10.5" customHeight="1">
      <c r="A120" s="10" t="s">
        <v>105</v>
      </c>
      <c r="B120" s="17">
        <v>165</v>
      </c>
      <c r="C120" s="18">
        <v>43</v>
      </c>
      <c r="D120" s="18">
        <v>30</v>
      </c>
      <c r="E120" s="18">
        <v>13</v>
      </c>
      <c r="F120" s="18">
        <v>122</v>
      </c>
      <c r="G120" s="18">
        <v>96</v>
      </c>
      <c r="H120" s="19">
        <v>26</v>
      </c>
    </row>
    <row r="121" spans="1:8" ht="10.5" customHeight="1">
      <c r="A121" s="10" t="s">
        <v>106</v>
      </c>
      <c r="B121" s="17">
        <v>2</v>
      </c>
      <c r="C121" s="18">
        <v>1</v>
      </c>
      <c r="D121" s="18">
        <v>1</v>
      </c>
      <c r="E121" s="18" t="s">
        <v>167</v>
      </c>
      <c r="F121" s="18">
        <v>1</v>
      </c>
      <c r="G121" s="18">
        <v>1</v>
      </c>
      <c r="H121" s="19" t="s">
        <v>167</v>
      </c>
    </row>
    <row r="122" spans="1:8" ht="10.5" customHeight="1">
      <c r="A122" s="10" t="s">
        <v>107</v>
      </c>
      <c r="B122" s="17">
        <v>605</v>
      </c>
      <c r="C122" s="18">
        <v>394</v>
      </c>
      <c r="D122" s="18">
        <v>341</v>
      </c>
      <c r="E122" s="18">
        <v>53</v>
      </c>
      <c r="F122" s="18">
        <v>211</v>
      </c>
      <c r="G122" s="18">
        <v>156</v>
      </c>
      <c r="H122" s="19">
        <v>55</v>
      </c>
    </row>
    <row r="123" spans="1:8" ht="10.5" customHeight="1">
      <c r="A123" s="10" t="s">
        <v>108</v>
      </c>
      <c r="B123" s="17">
        <v>12</v>
      </c>
      <c r="C123" s="18">
        <v>9</v>
      </c>
      <c r="D123" s="18">
        <v>8</v>
      </c>
      <c r="E123" s="18">
        <v>1</v>
      </c>
      <c r="F123" s="18">
        <v>3</v>
      </c>
      <c r="G123" s="18">
        <v>1</v>
      </c>
      <c r="H123" s="19">
        <v>2</v>
      </c>
    </row>
    <row r="124" spans="1:8" ht="10.5" customHeight="1">
      <c r="A124" s="10" t="s">
        <v>109</v>
      </c>
      <c r="B124" s="17">
        <v>2811</v>
      </c>
      <c r="C124" s="18">
        <v>695</v>
      </c>
      <c r="D124" s="18">
        <v>536</v>
      </c>
      <c r="E124" s="18">
        <v>159</v>
      </c>
      <c r="F124" s="18">
        <v>2116</v>
      </c>
      <c r="G124" s="18">
        <v>1413</v>
      </c>
      <c r="H124" s="19">
        <v>703</v>
      </c>
    </row>
    <row r="125" spans="1:8" ht="10.5" customHeight="1">
      <c r="A125" s="10" t="s">
        <v>110</v>
      </c>
      <c r="B125" s="17">
        <v>181</v>
      </c>
      <c r="C125" s="18">
        <v>43</v>
      </c>
      <c r="D125" s="18">
        <v>33</v>
      </c>
      <c r="E125" s="18">
        <v>10</v>
      </c>
      <c r="F125" s="18">
        <v>138</v>
      </c>
      <c r="G125" s="18">
        <v>101</v>
      </c>
      <c r="H125" s="19">
        <v>37</v>
      </c>
    </row>
    <row r="126" spans="1:8" ht="10.5" customHeight="1">
      <c r="A126" s="10" t="s">
        <v>111</v>
      </c>
      <c r="B126" s="17">
        <v>151</v>
      </c>
      <c r="C126" s="18">
        <v>57</v>
      </c>
      <c r="D126" s="18">
        <v>41</v>
      </c>
      <c r="E126" s="18">
        <v>16</v>
      </c>
      <c r="F126" s="18">
        <v>94</v>
      </c>
      <c r="G126" s="18">
        <v>61</v>
      </c>
      <c r="H126" s="19">
        <v>33</v>
      </c>
    </row>
    <row r="127" spans="1:8" ht="10.5" customHeight="1">
      <c r="A127" s="10" t="s">
        <v>112</v>
      </c>
      <c r="B127" s="17">
        <v>520</v>
      </c>
      <c r="C127" s="18">
        <v>306</v>
      </c>
      <c r="D127" s="18">
        <v>241</v>
      </c>
      <c r="E127" s="18">
        <v>65</v>
      </c>
      <c r="F127" s="18">
        <v>214</v>
      </c>
      <c r="G127" s="18">
        <v>144</v>
      </c>
      <c r="H127" s="19">
        <v>70</v>
      </c>
    </row>
    <row r="128" spans="1:8" ht="10.5" customHeight="1">
      <c r="A128" s="10" t="s">
        <v>113</v>
      </c>
      <c r="B128" s="17">
        <v>147</v>
      </c>
      <c r="C128" s="18">
        <v>103</v>
      </c>
      <c r="D128" s="18">
        <v>84</v>
      </c>
      <c r="E128" s="18">
        <v>19</v>
      </c>
      <c r="F128" s="18">
        <v>44</v>
      </c>
      <c r="G128" s="18">
        <v>34</v>
      </c>
      <c r="H128" s="19">
        <v>10</v>
      </c>
    </row>
    <row r="129" spans="1:8" ht="10.5" customHeight="1">
      <c r="A129" s="10" t="s">
        <v>114</v>
      </c>
      <c r="B129" s="17">
        <v>29</v>
      </c>
      <c r="C129" s="18">
        <v>6</v>
      </c>
      <c r="D129" s="18">
        <v>6</v>
      </c>
      <c r="E129" s="18" t="s">
        <v>167</v>
      </c>
      <c r="F129" s="18">
        <v>23</v>
      </c>
      <c r="G129" s="18">
        <v>11</v>
      </c>
      <c r="H129" s="19">
        <v>12</v>
      </c>
    </row>
    <row r="130" spans="1:8" ht="10.5" customHeight="1">
      <c r="A130" s="10" t="s">
        <v>115</v>
      </c>
      <c r="B130" s="17">
        <v>24</v>
      </c>
      <c r="C130" s="18">
        <v>5</v>
      </c>
      <c r="D130" s="18">
        <v>5</v>
      </c>
      <c r="E130" s="18" t="s">
        <v>167</v>
      </c>
      <c r="F130" s="18">
        <v>19</v>
      </c>
      <c r="G130" s="18">
        <v>11</v>
      </c>
      <c r="H130" s="19">
        <v>8</v>
      </c>
    </row>
    <row r="131" spans="1:8" ht="10.5" customHeight="1">
      <c r="A131" s="10" t="s">
        <v>116</v>
      </c>
      <c r="B131" s="17">
        <v>183</v>
      </c>
      <c r="C131" s="18">
        <v>104</v>
      </c>
      <c r="D131" s="18">
        <v>68</v>
      </c>
      <c r="E131" s="18">
        <v>36</v>
      </c>
      <c r="F131" s="18">
        <v>79</v>
      </c>
      <c r="G131" s="18">
        <v>46</v>
      </c>
      <c r="H131" s="19">
        <v>33</v>
      </c>
    </row>
    <row r="132" spans="1:8" ht="10.5" customHeight="1">
      <c r="A132" s="10" t="s">
        <v>117</v>
      </c>
      <c r="B132" s="17">
        <v>68</v>
      </c>
      <c r="C132" s="18">
        <v>50</v>
      </c>
      <c r="D132" s="18">
        <v>48</v>
      </c>
      <c r="E132" s="18">
        <v>2</v>
      </c>
      <c r="F132" s="18">
        <v>18</v>
      </c>
      <c r="G132" s="18">
        <v>15</v>
      </c>
      <c r="H132" s="19">
        <v>3</v>
      </c>
    </row>
    <row r="133" spans="1:8" ht="10.5" customHeight="1">
      <c r="A133" s="10" t="s">
        <v>118</v>
      </c>
      <c r="B133" s="17">
        <v>19284</v>
      </c>
      <c r="C133" s="18">
        <v>10664</v>
      </c>
      <c r="D133" s="18">
        <v>3375</v>
      </c>
      <c r="E133" s="18">
        <v>7289</v>
      </c>
      <c r="F133" s="18">
        <v>8620</v>
      </c>
      <c r="G133" s="18">
        <v>6151</v>
      </c>
      <c r="H133" s="19">
        <v>2469</v>
      </c>
    </row>
    <row r="134" spans="1:8" ht="10.5" customHeight="1">
      <c r="A134" s="10" t="s">
        <v>119</v>
      </c>
      <c r="B134" s="17">
        <v>273</v>
      </c>
      <c r="C134" s="18">
        <v>50</v>
      </c>
      <c r="D134" s="18">
        <v>40</v>
      </c>
      <c r="E134" s="18">
        <v>10</v>
      </c>
      <c r="F134" s="18">
        <v>223</v>
      </c>
      <c r="G134" s="18">
        <v>157</v>
      </c>
      <c r="H134" s="19">
        <v>66</v>
      </c>
    </row>
    <row r="135" spans="1:8" ht="10.5" customHeight="1">
      <c r="A135" s="10" t="s">
        <v>120</v>
      </c>
      <c r="B135" s="17">
        <v>3307</v>
      </c>
      <c r="C135" s="18">
        <v>1158</v>
      </c>
      <c r="D135" s="18">
        <v>831</v>
      </c>
      <c r="E135" s="18">
        <v>327</v>
      </c>
      <c r="F135" s="18">
        <v>2149</v>
      </c>
      <c r="G135" s="18">
        <v>1788</v>
      </c>
      <c r="H135" s="19">
        <v>361</v>
      </c>
    </row>
    <row r="136" spans="1:8" ht="10.5" customHeight="1">
      <c r="A136" s="10" t="s">
        <v>121</v>
      </c>
      <c r="B136" s="17">
        <v>5914</v>
      </c>
      <c r="C136" s="18">
        <v>2419</v>
      </c>
      <c r="D136" s="18">
        <v>1349</v>
      </c>
      <c r="E136" s="18">
        <v>1070</v>
      </c>
      <c r="F136" s="18">
        <v>3495</v>
      </c>
      <c r="G136" s="18">
        <v>2533</v>
      </c>
      <c r="H136" s="19">
        <v>962</v>
      </c>
    </row>
    <row r="137" spans="1:8" ht="10.5" customHeight="1">
      <c r="A137" s="10" t="s">
        <v>174</v>
      </c>
      <c r="B137" s="17">
        <v>32987</v>
      </c>
      <c r="C137" s="18">
        <v>15659</v>
      </c>
      <c r="D137" s="18">
        <v>7055</v>
      </c>
      <c r="E137" s="18">
        <v>8604</v>
      </c>
      <c r="F137" s="18">
        <v>17328</v>
      </c>
      <c r="G137" s="18">
        <v>7608</v>
      </c>
      <c r="H137" s="19">
        <v>9720</v>
      </c>
    </row>
    <row r="138" spans="1:8" ht="10.5" customHeight="1">
      <c r="A138" s="10" t="s">
        <v>122</v>
      </c>
      <c r="B138" s="17">
        <v>6</v>
      </c>
      <c r="C138" s="18">
        <v>1</v>
      </c>
      <c r="D138" s="18">
        <v>1</v>
      </c>
      <c r="E138" s="18" t="s">
        <v>167</v>
      </c>
      <c r="F138" s="18">
        <v>5</v>
      </c>
      <c r="G138" s="18">
        <v>4</v>
      </c>
      <c r="H138" s="19">
        <v>1</v>
      </c>
    </row>
    <row r="139" spans="1:8" ht="10.5" customHeight="1">
      <c r="A139" s="10" t="s">
        <v>123</v>
      </c>
      <c r="B139" s="17">
        <v>1027</v>
      </c>
      <c r="C139" s="18">
        <v>634</v>
      </c>
      <c r="D139" s="18">
        <v>434</v>
      </c>
      <c r="E139" s="18">
        <v>200</v>
      </c>
      <c r="F139" s="18">
        <v>393</v>
      </c>
      <c r="G139" s="18">
        <v>304</v>
      </c>
      <c r="H139" s="19">
        <v>89</v>
      </c>
    </row>
    <row r="140" spans="1:8" ht="10.5" customHeight="1">
      <c r="A140" s="10" t="s">
        <v>124</v>
      </c>
      <c r="B140" s="17">
        <v>18</v>
      </c>
      <c r="C140" s="18">
        <v>4</v>
      </c>
      <c r="D140" s="18">
        <v>3</v>
      </c>
      <c r="E140" s="18">
        <v>1</v>
      </c>
      <c r="F140" s="18">
        <v>14</v>
      </c>
      <c r="G140" s="18">
        <v>9</v>
      </c>
      <c r="H140" s="19">
        <v>5</v>
      </c>
    </row>
    <row r="141" spans="1:8" ht="10.5" customHeight="1">
      <c r="A141" s="10" t="s">
        <v>125</v>
      </c>
      <c r="B141" s="17">
        <v>1</v>
      </c>
      <c r="C141" s="18">
        <v>1</v>
      </c>
      <c r="D141" s="18">
        <v>1</v>
      </c>
      <c r="E141" s="18" t="s">
        <v>167</v>
      </c>
      <c r="F141" s="18" t="s">
        <v>167</v>
      </c>
      <c r="G141" s="18" t="s">
        <v>167</v>
      </c>
      <c r="H141" s="19" t="s">
        <v>167</v>
      </c>
    </row>
    <row r="142" spans="1:8" ht="10.5" customHeight="1">
      <c r="A142" s="10" t="s">
        <v>126</v>
      </c>
      <c r="B142" s="17">
        <v>161</v>
      </c>
      <c r="C142" s="18">
        <v>22</v>
      </c>
      <c r="D142" s="18">
        <v>20</v>
      </c>
      <c r="E142" s="18">
        <v>2</v>
      </c>
      <c r="F142" s="18">
        <v>139</v>
      </c>
      <c r="G142" s="18">
        <v>114</v>
      </c>
      <c r="H142" s="19">
        <v>25</v>
      </c>
    </row>
    <row r="143" spans="1:8" ht="10.5" customHeight="1">
      <c r="A143" s="10" t="s">
        <v>127</v>
      </c>
      <c r="B143" s="17">
        <v>53</v>
      </c>
      <c r="C143" s="18">
        <v>42</v>
      </c>
      <c r="D143" s="18">
        <v>41</v>
      </c>
      <c r="E143" s="18">
        <v>1</v>
      </c>
      <c r="F143" s="18">
        <v>11</v>
      </c>
      <c r="G143" s="18">
        <v>11</v>
      </c>
      <c r="H143" s="19" t="s">
        <v>167</v>
      </c>
    </row>
    <row r="144" spans="1:8" ht="10.5" customHeight="1">
      <c r="A144" s="10" t="s">
        <v>128</v>
      </c>
      <c r="B144" s="17">
        <v>4</v>
      </c>
      <c r="C144" s="18">
        <v>1</v>
      </c>
      <c r="D144" s="18" t="s">
        <v>167</v>
      </c>
      <c r="E144" s="18">
        <v>1</v>
      </c>
      <c r="F144" s="18">
        <v>3</v>
      </c>
      <c r="G144" s="18">
        <v>2</v>
      </c>
      <c r="H144" s="19">
        <v>1</v>
      </c>
    </row>
    <row r="145" spans="1:8" ht="10.5" customHeight="1">
      <c r="A145" s="10" t="s">
        <v>129</v>
      </c>
      <c r="B145" s="17">
        <v>15</v>
      </c>
      <c r="C145" s="18">
        <v>6</v>
      </c>
      <c r="D145" s="18">
        <v>4</v>
      </c>
      <c r="E145" s="18">
        <v>2</v>
      </c>
      <c r="F145" s="18">
        <v>9</v>
      </c>
      <c r="G145" s="18">
        <v>9</v>
      </c>
      <c r="H145" s="19" t="s">
        <v>167</v>
      </c>
    </row>
    <row r="146" spans="1:8" ht="10.5" customHeight="1">
      <c r="A146" s="10" t="s">
        <v>130</v>
      </c>
      <c r="B146" s="17">
        <v>33</v>
      </c>
      <c r="C146" s="18">
        <v>6</v>
      </c>
      <c r="D146" s="18">
        <v>1</v>
      </c>
      <c r="E146" s="18">
        <v>5</v>
      </c>
      <c r="F146" s="18">
        <v>27</v>
      </c>
      <c r="G146" s="18">
        <v>16</v>
      </c>
      <c r="H146" s="19">
        <v>11</v>
      </c>
    </row>
    <row r="147" spans="1:8" ht="10.5" customHeight="1">
      <c r="A147" s="10" t="s">
        <v>131</v>
      </c>
      <c r="B147" s="17">
        <v>87056</v>
      </c>
      <c r="C147" s="18">
        <v>34024</v>
      </c>
      <c r="D147" s="18">
        <v>16413</v>
      </c>
      <c r="E147" s="18">
        <v>17611</v>
      </c>
      <c r="F147" s="18">
        <v>53032</v>
      </c>
      <c r="G147" s="18">
        <v>31018</v>
      </c>
      <c r="H147" s="19">
        <v>22014</v>
      </c>
    </row>
    <row r="148" spans="1:8" ht="10.5" customHeight="1">
      <c r="A148" s="10" t="s">
        <v>132</v>
      </c>
      <c r="B148" s="17">
        <v>318</v>
      </c>
      <c r="C148" s="18">
        <v>161</v>
      </c>
      <c r="D148" s="18">
        <v>108</v>
      </c>
      <c r="E148" s="18">
        <v>53</v>
      </c>
      <c r="F148" s="18">
        <v>157</v>
      </c>
      <c r="G148" s="18">
        <v>98</v>
      </c>
      <c r="H148" s="19">
        <v>59</v>
      </c>
    </row>
    <row r="149" spans="1:8" ht="10.5" customHeight="1">
      <c r="A149" s="10" t="s">
        <v>133</v>
      </c>
      <c r="B149" s="17">
        <v>34</v>
      </c>
      <c r="C149" s="18">
        <v>24</v>
      </c>
      <c r="D149" s="18">
        <v>10</v>
      </c>
      <c r="E149" s="18">
        <v>14</v>
      </c>
      <c r="F149" s="18">
        <v>10</v>
      </c>
      <c r="G149" s="18">
        <v>4</v>
      </c>
      <c r="H149" s="19">
        <v>6</v>
      </c>
    </row>
    <row r="150" spans="1:8" ht="10.5" customHeight="1">
      <c r="A150" s="10" t="s">
        <v>134</v>
      </c>
      <c r="B150" s="17">
        <v>8</v>
      </c>
      <c r="C150" s="18">
        <v>3</v>
      </c>
      <c r="D150" s="18">
        <v>3</v>
      </c>
      <c r="E150" s="18" t="s">
        <v>167</v>
      </c>
      <c r="F150" s="18">
        <v>5</v>
      </c>
      <c r="G150" s="18">
        <v>5</v>
      </c>
      <c r="H150" s="19" t="s">
        <v>167</v>
      </c>
    </row>
    <row r="151" spans="1:8" ht="10.5" customHeight="1">
      <c r="A151" s="10" t="s">
        <v>135</v>
      </c>
      <c r="B151" s="17">
        <v>5290</v>
      </c>
      <c r="C151" s="18">
        <v>1425</v>
      </c>
      <c r="D151" s="18">
        <v>1206</v>
      </c>
      <c r="E151" s="18">
        <v>219</v>
      </c>
      <c r="F151" s="18">
        <v>3865</v>
      </c>
      <c r="G151" s="18">
        <v>2881</v>
      </c>
      <c r="H151" s="19">
        <v>984</v>
      </c>
    </row>
    <row r="152" spans="1:8" ht="10.5" customHeight="1">
      <c r="A152" s="10" t="s">
        <v>136</v>
      </c>
      <c r="B152" s="17">
        <v>6965</v>
      </c>
      <c r="C152" s="18">
        <v>2967</v>
      </c>
      <c r="D152" s="18">
        <v>1968</v>
      </c>
      <c r="E152" s="18">
        <v>999</v>
      </c>
      <c r="F152" s="18">
        <v>3998</v>
      </c>
      <c r="G152" s="18">
        <v>2164</v>
      </c>
      <c r="H152" s="19">
        <v>1834</v>
      </c>
    </row>
    <row r="153" spans="1:8" ht="10.5" customHeight="1">
      <c r="A153" s="10" t="s">
        <v>137</v>
      </c>
      <c r="B153" s="17">
        <v>2505</v>
      </c>
      <c r="C153" s="18">
        <v>1823</v>
      </c>
      <c r="D153" s="18">
        <v>1208</v>
      </c>
      <c r="E153" s="18">
        <v>615</v>
      </c>
      <c r="F153" s="18">
        <v>682</v>
      </c>
      <c r="G153" s="18">
        <v>461</v>
      </c>
      <c r="H153" s="19">
        <v>221</v>
      </c>
    </row>
    <row r="154" spans="1:8" ht="10.5" customHeight="1">
      <c r="A154" s="10" t="s">
        <v>138</v>
      </c>
      <c r="B154" s="17">
        <v>986</v>
      </c>
      <c r="C154" s="18">
        <v>927</v>
      </c>
      <c r="D154" s="18">
        <v>644</v>
      </c>
      <c r="E154" s="18">
        <v>283</v>
      </c>
      <c r="F154" s="18">
        <v>59</v>
      </c>
      <c r="G154" s="18">
        <v>34</v>
      </c>
      <c r="H154" s="19">
        <v>25</v>
      </c>
    </row>
    <row r="155" spans="1:8" ht="10.5" customHeight="1">
      <c r="A155" s="10" t="s">
        <v>139</v>
      </c>
      <c r="B155" s="17">
        <v>100</v>
      </c>
      <c r="C155" s="18">
        <v>49</v>
      </c>
      <c r="D155" s="18">
        <v>33</v>
      </c>
      <c r="E155" s="18">
        <v>16</v>
      </c>
      <c r="F155" s="18">
        <v>51</v>
      </c>
      <c r="G155" s="18">
        <v>37</v>
      </c>
      <c r="H155" s="19">
        <v>14</v>
      </c>
    </row>
    <row r="156" spans="1:8" ht="10.5" customHeight="1">
      <c r="A156" s="10" t="s">
        <v>140</v>
      </c>
      <c r="B156" s="17">
        <v>63</v>
      </c>
      <c r="C156" s="18">
        <v>42</v>
      </c>
      <c r="D156" s="18">
        <v>35</v>
      </c>
      <c r="E156" s="18">
        <v>7</v>
      </c>
      <c r="F156" s="18">
        <v>21</v>
      </c>
      <c r="G156" s="18">
        <v>20</v>
      </c>
      <c r="H156" s="19">
        <v>1</v>
      </c>
    </row>
    <row r="157" spans="1:8" ht="10.5" customHeight="1">
      <c r="A157" s="10" t="s">
        <v>141</v>
      </c>
      <c r="B157" s="17">
        <v>2</v>
      </c>
      <c r="C157" s="18" t="s">
        <v>167</v>
      </c>
      <c r="D157" s="18" t="s">
        <v>167</v>
      </c>
      <c r="E157" s="18" t="s">
        <v>167</v>
      </c>
      <c r="F157" s="18">
        <v>2</v>
      </c>
      <c r="G157" s="18" t="s">
        <v>167</v>
      </c>
      <c r="H157" s="19">
        <v>2</v>
      </c>
    </row>
    <row r="158" spans="1:8" ht="10.5" customHeight="1">
      <c r="A158" s="10" t="s">
        <v>142</v>
      </c>
      <c r="B158" s="17">
        <v>1</v>
      </c>
      <c r="C158" s="18" t="s">
        <v>167</v>
      </c>
      <c r="D158" s="18" t="s">
        <v>167</v>
      </c>
      <c r="E158" s="18" t="s">
        <v>167</v>
      </c>
      <c r="F158" s="18">
        <v>1</v>
      </c>
      <c r="G158" s="18">
        <v>1</v>
      </c>
      <c r="H158" s="19" t="s">
        <v>167</v>
      </c>
    </row>
    <row r="159" spans="1:8" ht="10.5" customHeight="1">
      <c r="A159" s="10" t="s">
        <v>143</v>
      </c>
      <c r="B159" s="17">
        <v>1</v>
      </c>
      <c r="C159" s="18">
        <v>1</v>
      </c>
      <c r="D159" s="18">
        <v>1</v>
      </c>
      <c r="E159" s="18" t="s">
        <v>167</v>
      </c>
      <c r="F159" s="18" t="s">
        <v>167</v>
      </c>
      <c r="G159" s="18" t="s">
        <v>167</v>
      </c>
      <c r="H159" s="19" t="s">
        <v>167</v>
      </c>
    </row>
    <row r="160" spans="1:8" ht="10.5" customHeight="1">
      <c r="A160" s="10" t="s">
        <v>144</v>
      </c>
      <c r="B160" s="17">
        <v>3</v>
      </c>
      <c r="C160" s="18">
        <v>2</v>
      </c>
      <c r="D160" s="18">
        <v>1</v>
      </c>
      <c r="E160" s="18">
        <v>1</v>
      </c>
      <c r="F160" s="18">
        <v>1</v>
      </c>
      <c r="G160" s="18">
        <v>1</v>
      </c>
      <c r="H160" s="19" t="s">
        <v>167</v>
      </c>
    </row>
    <row r="161" spans="1:8" ht="10.5" customHeight="1">
      <c r="A161" s="10" t="s">
        <v>177</v>
      </c>
      <c r="B161" s="17">
        <v>709</v>
      </c>
      <c r="C161" s="18">
        <v>400</v>
      </c>
      <c r="D161" s="18">
        <v>297</v>
      </c>
      <c r="E161" s="18">
        <v>103</v>
      </c>
      <c r="F161" s="18">
        <v>309</v>
      </c>
      <c r="G161" s="18">
        <v>191</v>
      </c>
      <c r="H161" s="19">
        <v>118</v>
      </c>
    </row>
    <row r="162" spans="1:8" ht="10.5" customHeight="1">
      <c r="A162" s="10" t="s">
        <v>145</v>
      </c>
      <c r="B162" s="17">
        <v>907</v>
      </c>
      <c r="C162" s="18">
        <v>230</v>
      </c>
      <c r="D162" s="18">
        <v>147</v>
      </c>
      <c r="E162" s="18">
        <v>83</v>
      </c>
      <c r="F162" s="18">
        <v>677</v>
      </c>
      <c r="G162" s="18">
        <v>475</v>
      </c>
      <c r="H162" s="19">
        <v>202</v>
      </c>
    </row>
    <row r="163" spans="1:8" ht="10.5" customHeight="1">
      <c r="A163" s="10" t="s">
        <v>146</v>
      </c>
      <c r="B163" s="17">
        <v>713</v>
      </c>
      <c r="C163" s="18">
        <v>283</v>
      </c>
      <c r="D163" s="18">
        <v>174</v>
      </c>
      <c r="E163" s="18">
        <v>109</v>
      </c>
      <c r="F163" s="18">
        <v>430</v>
      </c>
      <c r="G163" s="18">
        <v>286</v>
      </c>
      <c r="H163" s="19">
        <v>144</v>
      </c>
    </row>
    <row r="164" spans="1:8" ht="10.5" customHeight="1">
      <c r="A164" s="10" t="s">
        <v>147</v>
      </c>
      <c r="B164" s="17">
        <v>548</v>
      </c>
      <c r="C164" s="18">
        <v>303</v>
      </c>
      <c r="D164" s="18">
        <v>195</v>
      </c>
      <c r="E164" s="18">
        <v>108</v>
      </c>
      <c r="F164" s="18">
        <v>245</v>
      </c>
      <c r="G164" s="18">
        <v>179</v>
      </c>
      <c r="H164" s="19">
        <v>66</v>
      </c>
    </row>
    <row r="165" spans="1:8" ht="10.5" customHeight="1">
      <c r="A165" s="10" t="s">
        <v>148</v>
      </c>
      <c r="B165" s="17">
        <v>113</v>
      </c>
      <c r="C165" s="18">
        <v>47</v>
      </c>
      <c r="D165" s="18">
        <v>26</v>
      </c>
      <c r="E165" s="18">
        <v>21</v>
      </c>
      <c r="F165" s="18">
        <v>66</v>
      </c>
      <c r="G165" s="18">
        <v>53</v>
      </c>
      <c r="H165" s="19">
        <v>13</v>
      </c>
    </row>
    <row r="166" spans="1:8" ht="10.5" customHeight="1">
      <c r="A166" s="10" t="s">
        <v>175</v>
      </c>
      <c r="B166" s="17">
        <v>21</v>
      </c>
      <c r="C166" s="18">
        <v>14</v>
      </c>
      <c r="D166" s="18">
        <v>10</v>
      </c>
      <c r="E166" s="18">
        <v>4</v>
      </c>
      <c r="F166" s="18">
        <v>7</v>
      </c>
      <c r="G166" s="18">
        <v>4</v>
      </c>
      <c r="H166" s="19">
        <v>3</v>
      </c>
    </row>
    <row r="167" spans="1:8" ht="10.5" customHeight="1">
      <c r="A167" s="10" t="s">
        <v>149</v>
      </c>
      <c r="B167" s="17">
        <v>740</v>
      </c>
      <c r="C167" s="18">
        <v>118</v>
      </c>
      <c r="D167" s="18">
        <v>12</v>
      </c>
      <c r="E167" s="18">
        <v>106</v>
      </c>
      <c r="F167" s="18">
        <v>622</v>
      </c>
      <c r="G167" s="18">
        <v>41</v>
      </c>
      <c r="H167" s="19">
        <v>581</v>
      </c>
    </row>
    <row r="168" spans="1:8" ht="10.5" customHeight="1">
      <c r="A168" s="10" t="s">
        <v>176</v>
      </c>
      <c r="B168" s="17">
        <v>291</v>
      </c>
      <c r="C168" s="18">
        <v>22</v>
      </c>
      <c r="D168" s="18">
        <v>6</v>
      </c>
      <c r="E168" s="18">
        <v>16</v>
      </c>
      <c r="F168" s="18">
        <v>269</v>
      </c>
      <c r="G168" s="18">
        <v>115</v>
      </c>
      <c r="H168" s="19">
        <v>154</v>
      </c>
    </row>
    <row r="169" spans="1:8" ht="10.5" customHeight="1">
      <c r="A169" s="10" t="s">
        <v>150</v>
      </c>
      <c r="B169" s="17">
        <v>12</v>
      </c>
      <c r="C169" s="18">
        <v>8</v>
      </c>
      <c r="D169" s="18">
        <v>4</v>
      </c>
      <c r="E169" s="18">
        <v>4</v>
      </c>
      <c r="F169" s="18">
        <v>4</v>
      </c>
      <c r="G169" s="18">
        <v>3</v>
      </c>
      <c r="H169" s="19">
        <v>1</v>
      </c>
    </row>
    <row r="170" spans="1:8" ht="10.5" customHeight="1">
      <c r="A170" s="10" t="s">
        <v>151</v>
      </c>
      <c r="B170" s="17">
        <v>3</v>
      </c>
      <c r="C170" s="18">
        <v>3</v>
      </c>
      <c r="D170" s="18">
        <v>1</v>
      </c>
      <c r="E170" s="18">
        <v>2</v>
      </c>
      <c r="F170" s="18" t="s">
        <v>167</v>
      </c>
      <c r="G170" s="18" t="s">
        <v>167</v>
      </c>
      <c r="H170" s="19" t="s">
        <v>167</v>
      </c>
    </row>
    <row r="171" spans="1:8" ht="10.5" customHeight="1">
      <c r="A171" s="10" t="s">
        <v>152</v>
      </c>
      <c r="B171" s="17">
        <v>5</v>
      </c>
      <c r="C171" s="18">
        <v>2</v>
      </c>
      <c r="D171" s="18">
        <v>1</v>
      </c>
      <c r="E171" s="18">
        <v>1</v>
      </c>
      <c r="F171" s="18">
        <v>3</v>
      </c>
      <c r="G171" s="18">
        <v>2</v>
      </c>
      <c r="H171" s="19">
        <v>1</v>
      </c>
    </row>
    <row r="172" spans="1:8" ht="10.5" customHeight="1">
      <c r="A172" s="10" t="s">
        <v>153</v>
      </c>
      <c r="B172" s="17">
        <v>688</v>
      </c>
      <c r="C172" s="18">
        <v>462</v>
      </c>
      <c r="D172" s="18">
        <v>432</v>
      </c>
      <c r="E172" s="18">
        <v>30</v>
      </c>
      <c r="F172" s="18">
        <v>226</v>
      </c>
      <c r="G172" s="18">
        <v>202</v>
      </c>
      <c r="H172" s="19">
        <v>24</v>
      </c>
    </row>
    <row r="173" spans="1:8" ht="10.5" customHeight="1">
      <c r="A173" s="10" t="s">
        <v>154</v>
      </c>
      <c r="B173" s="17">
        <v>1587</v>
      </c>
      <c r="C173" s="18">
        <v>578</v>
      </c>
      <c r="D173" s="18">
        <v>459</v>
      </c>
      <c r="E173" s="18">
        <v>119</v>
      </c>
      <c r="F173" s="18">
        <v>1009</v>
      </c>
      <c r="G173" s="18">
        <v>657</v>
      </c>
      <c r="H173" s="19">
        <v>352</v>
      </c>
    </row>
    <row r="174" spans="1:8" ht="10.5" customHeight="1">
      <c r="A174" s="10" t="s">
        <v>155</v>
      </c>
      <c r="B174" s="17">
        <v>45</v>
      </c>
      <c r="C174" s="18">
        <v>14</v>
      </c>
      <c r="D174" s="18">
        <v>1</v>
      </c>
      <c r="E174" s="18">
        <v>13</v>
      </c>
      <c r="F174" s="18">
        <v>31</v>
      </c>
      <c r="G174" s="18">
        <v>14</v>
      </c>
      <c r="H174" s="19">
        <v>17</v>
      </c>
    </row>
    <row r="175" spans="1:8" ht="10.5" customHeight="1">
      <c r="A175" s="10" t="s">
        <v>156</v>
      </c>
      <c r="B175" s="17">
        <v>24</v>
      </c>
      <c r="C175" s="18">
        <v>16</v>
      </c>
      <c r="D175" s="18">
        <v>9</v>
      </c>
      <c r="E175" s="18">
        <v>7</v>
      </c>
      <c r="F175" s="18">
        <v>8</v>
      </c>
      <c r="G175" s="18">
        <v>5</v>
      </c>
      <c r="H175" s="19">
        <v>3</v>
      </c>
    </row>
    <row r="176" spans="1:8" ht="10.5" customHeight="1">
      <c r="A176" s="10" t="s">
        <v>157</v>
      </c>
      <c r="B176" s="17">
        <v>110075</v>
      </c>
      <c r="C176" s="18">
        <v>60357</v>
      </c>
      <c r="D176" s="18">
        <v>30559</v>
      </c>
      <c r="E176" s="18">
        <v>29798</v>
      </c>
      <c r="F176" s="18">
        <v>49718</v>
      </c>
      <c r="G176" s="18">
        <v>29311</v>
      </c>
      <c r="H176" s="19">
        <v>20407</v>
      </c>
    </row>
    <row r="177" spans="1:8" ht="10.5" customHeight="1">
      <c r="A177" s="10" t="s">
        <v>158</v>
      </c>
      <c r="B177" s="17">
        <v>22</v>
      </c>
      <c r="C177" s="18">
        <v>9</v>
      </c>
      <c r="D177" s="18">
        <v>5</v>
      </c>
      <c r="E177" s="18">
        <v>4</v>
      </c>
      <c r="F177" s="18">
        <v>13</v>
      </c>
      <c r="G177" s="18">
        <v>8</v>
      </c>
      <c r="H177" s="19">
        <v>5</v>
      </c>
    </row>
    <row r="178" spans="1:8" ht="10.5" customHeight="1">
      <c r="A178" s="10" t="s">
        <v>159</v>
      </c>
      <c r="B178" s="17">
        <v>1709</v>
      </c>
      <c r="C178" s="18">
        <v>338</v>
      </c>
      <c r="D178" s="18">
        <v>176</v>
      </c>
      <c r="E178" s="18">
        <v>162</v>
      </c>
      <c r="F178" s="18">
        <v>1371</v>
      </c>
      <c r="G178" s="18">
        <v>1061</v>
      </c>
      <c r="H178" s="19">
        <v>310</v>
      </c>
    </row>
    <row r="179" spans="1:8" ht="10.5" customHeight="1">
      <c r="A179" s="10" t="s">
        <v>160</v>
      </c>
      <c r="B179" s="17">
        <v>1</v>
      </c>
      <c r="C179" s="18" t="s">
        <v>167</v>
      </c>
      <c r="D179" s="18" t="s">
        <v>167</v>
      </c>
      <c r="E179" s="18" t="s">
        <v>167</v>
      </c>
      <c r="F179" s="18">
        <v>1</v>
      </c>
      <c r="G179" s="18" t="s">
        <v>167</v>
      </c>
      <c r="H179" s="19">
        <v>1</v>
      </c>
    </row>
    <row r="180" spans="1:8" ht="10.5" customHeight="1">
      <c r="A180" s="10" t="s">
        <v>161</v>
      </c>
      <c r="B180" s="17">
        <v>57159</v>
      </c>
      <c r="C180" s="18">
        <v>40771</v>
      </c>
      <c r="D180" s="18">
        <v>22764</v>
      </c>
      <c r="E180" s="18">
        <v>18007</v>
      </c>
      <c r="F180" s="18">
        <v>16388</v>
      </c>
      <c r="G180" s="18">
        <v>9633</v>
      </c>
      <c r="H180" s="19">
        <v>6755</v>
      </c>
    </row>
    <row r="181" spans="1:8">
      <c r="A181" s="10" t="s">
        <v>162</v>
      </c>
      <c r="B181" s="17">
        <v>40</v>
      </c>
      <c r="C181" s="18">
        <v>19</v>
      </c>
      <c r="D181" s="18">
        <v>15</v>
      </c>
      <c r="E181" s="18">
        <v>4</v>
      </c>
      <c r="F181" s="18">
        <v>21</v>
      </c>
      <c r="G181" s="18">
        <v>12</v>
      </c>
      <c r="H181" s="19">
        <v>9</v>
      </c>
    </row>
    <row r="182" spans="1:8">
      <c r="A182" s="10" t="s">
        <v>163</v>
      </c>
      <c r="B182" s="17">
        <v>25</v>
      </c>
      <c r="C182" s="18">
        <v>9</v>
      </c>
      <c r="D182" s="18">
        <v>6</v>
      </c>
      <c r="E182" s="18">
        <v>3</v>
      </c>
      <c r="F182" s="18">
        <v>16</v>
      </c>
      <c r="G182" s="18">
        <v>8</v>
      </c>
      <c r="H182" s="19">
        <v>8</v>
      </c>
    </row>
    <row r="183" spans="1:8">
      <c r="A183" s="10" t="s">
        <v>187</v>
      </c>
      <c r="B183" s="17">
        <v>822</v>
      </c>
      <c r="C183" s="18">
        <v>708</v>
      </c>
      <c r="D183" s="18">
        <v>418</v>
      </c>
      <c r="E183" s="18">
        <v>290</v>
      </c>
      <c r="F183" s="18">
        <v>114</v>
      </c>
      <c r="G183" s="18">
        <v>71</v>
      </c>
      <c r="H183" s="19">
        <v>43</v>
      </c>
    </row>
    <row r="184" spans="1:8">
      <c r="A184" s="9"/>
      <c r="H184" s="9"/>
    </row>
    <row r="185" spans="1:8">
      <c r="A185" s="9"/>
      <c r="H185" s="9"/>
    </row>
    <row r="186" spans="1:8">
      <c r="A186" s="9"/>
      <c r="H186" s="9"/>
    </row>
    <row r="187" spans="1:8">
      <c r="A187" s="9"/>
      <c r="H187" s="9"/>
    </row>
    <row r="188" spans="1:8">
      <c r="A188" s="9"/>
      <c r="H188" s="9"/>
    </row>
    <row r="189" spans="1:8">
      <c r="A189" s="9"/>
      <c r="H189" s="9"/>
    </row>
    <row r="190" spans="1:8">
      <c r="A190" s="9"/>
      <c r="H190" s="9"/>
    </row>
    <row r="191" spans="1:8">
      <c r="A191" s="9"/>
      <c r="H191" s="9"/>
    </row>
    <row r="192" spans="1:8">
      <c r="A192" s="9"/>
      <c r="H192" s="9"/>
    </row>
    <row r="193" spans="1:8">
      <c r="A193" s="9"/>
      <c r="H193" s="9"/>
    </row>
    <row r="194" spans="1:8">
      <c r="A194" s="9"/>
      <c r="H194" s="9"/>
    </row>
    <row r="195" spans="1:8">
      <c r="A195" s="9"/>
      <c r="H195" s="9"/>
    </row>
    <row r="196" spans="1:8">
      <c r="A196" s="9"/>
      <c r="H196" s="9"/>
    </row>
    <row r="197" spans="1:8">
      <c r="A197" s="9"/>
      <c r="H197" s="9"/>
    </row>
    <row r="198" spans="1:8">
      <c r="A198" s="9"/>
      <c r="H198" s="9"/>
    </row>
    <row r="199" spans="1:8">
      <c r="A199" s="9"/>
      <c r="H199" s="9"/>
    </row>
    <row r="200" spans="1:8">
      <c r="A200" s="9"/>
      <c r="H200" s="9"/>
    </row>
    <row r="201" spans="1:8">
      <c r="A201" s="9"/>
      <c r="H201" s="9"/>
    </row>
    <row r="202" spans="1:8">
      <c r="A202" s="9"/>
      <c r="H202" s="9"/>
    </row>
    <row r="203" spans="1:8">
      <c r="A203" s="9"/>
      <c r="H203" s="9"/>
    </row>
    <row r="204" spans="1:8">
      <c r="A204" s="9"/>
      <c r="H204" s="9"/>
    </row>
    <row r="205" spans="1:8">
      <c r="A205" s="9"/>
      <c r="H205" s="9"/>
    </row>
    <row r="206" spans="1:8">
      <c r="A206" s="9"/>
      <c r="H206" s="9"/>
    </row>
    <row r="207" spans="1:8">
      <c r="A207" s="9"/>
      <c r="H207" s="9"/>
    </row>
    <row r="208" spans="1:8">
      <c r="A208" s="9"/>
      <c r="H208" s="9"/>
    </row>
    <row r="209" spans="1:8">
      <c r="A209" s="9"/>
      <c r="H209" s="9"/>
    </row>
    <row r="210" spans="1:8">
      <c r="A210" s="9"/>
      <c r="H210" s="9"/>
    </row>
    <row r="211" spans="1:8">
      <c r="A211" s="9"/>
      <c r="H211" s="9"/>
    </row>
    <row r="212" spans="1:8">
      <c r="A212" s="9"/>
    </row>
    <row r="213" spans="1:8">
      <c r="A213" s="9"/>
    </row>
    <row r="214" spans="1:8">
      <c r="A214" s="9"/>
    </row>
    <row r="215" spans="1:8">
      <c r="A215" s="9"/>
    </row>
    <row r="216" spans="1:8">
      <c r="A216" s="9"/>
    </row>
    <row r="217" spans="1:8">
      <c r="A217" s="9"/>
    </row>
    <row r="218" spans="1:8">
      <c r="A218" s="9"/>
    </row>
    <row r="219" spans="1:8">
      <c r="A219" s="9"/>
    </row>
  </sheetData>
  <mergeCells count="7">
    <mergeCell ref="A1:H1"/>
    <mergeCell ref="A5:A6"/>
    <mergeCell ref="B5:B6"/>
    <mergeCell ref="C5:E5"/>
    <mergeCell ref="F5:H5"/>
    <mergeCell ref="A4:B4"/>
    <mergeCell ref="F4:H4"/>
  </mergeCells>
  <pageMargins left="0.78740157480314998" right="0.78740157480314998" top="0.98425196850393704" bottom="0.98425196850393704" header="0.511811023622047" footer="0.511811023622047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T11</vt:lpstr>
      <vt:lpstr>'T11'!Názvy_tisku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steinbauerova7851</cp:lastModifiedBy>
  <cp:lastPrinted>2015-01-12T11:35:22Z</cp:lastPrinted>
  <dcterms:created xsi:type="dcterms:W3CDTF">2013-08-20T08:44:01Z</dcterms:created>
  <dcterms:modified xsi:type="dcterms:W3CDTF">2015-01-12T11:35:35Z</dcterms:modified>
</cp:coreProperties>
</file>