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640" activeTab="0"/>
  </bookViews>
  <sheets>
    <sheet name="T11" sheetId="1" r:id="rId1"/>
  </sheets>
  <definedNames>
    <definedName name="_xlnm.Print_Titles" localSheetId="0">'T11'!$1:$7</definedName>
  </definedNames>
  <calcPr fullCalcOnLoad="1"/>
</workbook>
</file>

<file path=xl/sharedStrings.xml><?xml version="1.0" encoding="utf-8"?>
<sst xmlns="http://schemas.openxmlformats.org/spreadsheetml/2006/main" count="310" uniqueCount="197">
  <si>
    <t>Afghánistán</t>
  </si>
  <si>
    <t>Albánie</t>
  </si>
  <si>
    <t>Alžírsko</t>
  </si>
  <si>
    <t>Angola</t>
  </si>
  <si>
    <t>Argentina</t>
  </si>
  <si>
    <t>Arménie</t>
  </si>
  <si>
    <t>Austrálie</t>
  </si>
  <si>
    <t>Ázerbájdžán</t>
  </si>
  <si>
    <t>Bahrajn</t>
  </si>
  <si>
    <t>Bangladéš</t>
  </si>
  <si>
    <t>Barbados</t>
  </si>
  <si>
    <t>Belgie</t>
  </si>
  <si>
    <t>Belize</t>
  </si>
  <si>
    <t>Bělorusko</t>
  </si>
  <si>
    <t>Benin</t>
  </si>
  <si>
    <t>Bhútán</t>
  </si>
  <si>
    <t>Botswana</t>
  </si>
  <si>
    <t>Brazílie</t>
  </si>
  <si>
    <t>Bulharsko</t>
  </si>
  <si>
    <t>Burundi</t>
  </si>
  <si>
    <t>Čad</t>
  </si>
  <si>
    <t>Čína</t>
  </si>
  <si>
    <t>Dánsko</t>
  </si>
  <si>
    <t>Džibutsko</t>
  </si>
  <si>
    <t>Egypt</t>
  </si>
  <si>
    <t>Ekvádor</t>
  </si>
  <si>
    <t>Eritrea</t>
  </si>
  <si>
    <t>Estonsko</t>
  </si>
  <si>
    <t>Etiopie</t>
  </si>
  <si>
    <t>Fidži</t>
  </si>
  <si>
    <t>Filipíny</t>
  </si>
  <si>
    <t>Finsko</t>
  </si>
  <si>
    <t>Francie</t>
  </si>
  <si>
    <t>Gambie</t>
  </si>
  <si>
    <t>Ghana</t>
  </si>
  <si>
    <t>Grenada</t>
  </si>
  <si>
    <t>Gruzie</t>
  </si>
  <si>
    <t>Guatemala</t>
  </si>
  <si>
    <t>Guinea</t>
  </si>
  <si>
    <t>Guinea-Bissau</t>
  </si>
  <si>
    <t>Guyana</t>
  </si>
  <si>
    <t>Haiti</t>
  </si>
  <si>
    <t>Honduras</t>
  </si>
  <si>
    <t>Hongkong</t>
  </si>
  <si>
    <t>Chile</t>
  </si>
  <si>
    <t>Chorvatsko</t>
  </si>
  <si>
    <t>Indie</t>
  </si>
  <si>
    <t>Indonésie</t>
  </si>
  <si>
    <t>Irák</t>
  </si>
  <si>
    <t>Irsko</t>
  </si>
  <si>
    <t>Island</t>
  </si>
  <si>
    <t>Itálie</t>
  </si>
  <si>
    <t>Izrael</t>
  </si>
  <si>
    <t>Jamajka</t>
  </si>
  <si>
    <t>Japonsko</t>
  </si>
  <si>
    <t>Jemen</t>
  </si>
  <si>
    <t>Jordánsko</t>
  </si>
  <si>
    <t>Kambodža</t>
  </si>
  <si>
    <t>Kamerun</t>
  </si>
  <si>
    <t>Kanada</t>
  </si>
  <si>
    <t>Kapverdy</t>
  </si>
  <si>
    <t>Kazachstán</t>
  </si>
  <si>
    <t>Keňa</t>
  </si>
  <si>
    <t>Kolumbie</t>
  </si>
  <si>
    <t>Kosovo</t>
  </si>
  <si>
    <t>Kostarika</t>
  </si>
  <si>
    <t>Kuba</t>
  </si>
  <si>
    <t>Kuvajt</t>
  </si>
  <si>
    <t>Kypr</t>
  </si>
  <si>
    <t>Kyrgyzstán</t>
  </si>
  <si>
    <t>Lesotho</t>
  </si>
  <si>
    <t>Libanon</t>
  </si>
  <si>
    <t>Libérie</t>
  </si>
  <si>
    <t>Libye</t>
  </si>
  <si>
    <t>Lichtenštejnsko</t>
  </si>
  <si>
    <t>Litva</t>
  </si>
  <si>
    <t>Lotyšsko</t>
  </si>
  <si>
    <t>Lucembursko</t>
  </si>
  <si>
    <t>Madagaskar</t>
  </si>
  <si>
    <t>Maďarsko</t>
  </si>
  <si>
    <t>Malajsie</t>
  </si>
  <si>
    <t>Maledivy</t>
  </si>
  <si>
    <t>Mali</t>
  </si>
  <si>
    <t>Malta</t>
  </si>
  <si>
    <t>Maroko</t>
  </si>
  <si>
    <t>Mauricius</t>
  </si>
  <si>
    <t>Mauritánie</t>
  </si>
  <si>
    <t>Mexiko</t>
  </si>
  <si>
    <t>Mongolsko</t>
  </si>
  <si>
    <t>Mosambik</t>
  </si>
  <si>
    <t>Myanmar</t>
  </si>
  <si>
    <t>Namibie</t>
  </si>
  <si>
    <t>Německo</t>
  </si>
  <si>
    <t>Nepál</t>
  </si>
  <si>
    <t>Niger</t>
  </si>
  <si>
    <t>Nigérie</t>
  </si>
  <si>
    <t>Nikaragua</t>
  </si>
  <si>
    <t>Nizozemsko</t>
  </si>
  <si>
    <t>Norsko</t>
  </si>
  <si>
    <t>Pákistán</t>
  </si>
  <si>
    <t>Palestina</t>
  </si>
  <si>
    <t>Panama</t>
  </si>
  <si>
    <t>Paraguay</t>
  </si>
  <si>
    <t>Peru</t>
  </si>
  <si>
    <t>Polsko</t>
  </si>
  <si>
    <t>Portugalsko</t>
  </si>
  <si>
    <t>Rakousko</t>
  </si>
  <si>
    <t>Rumunsko</t>
  </si>
  <si>
    <t>Rwanda</t>
  </si>
  <si>
    <t>Řecko</t>
  </si>
  <si>
    <t>Salvador</t>
  </si>
  <si>
    <t>Senegal</t>
  </si>
  <si>
    <t>Seychely</t>
  </si>
  <si>
    <t>Singapur</t>
  </si>
  <si>
    <t>Slovensko</t>
  </si>
  <si>
    <t>Slovinsko</t>
  </si>
  <si>
    <t>Somálsko</t>
  </si>
  <si>
    <t>Srbsko</t>
  </si>
  <si>
    <t>Súdán</t>
  </si>
  <si>
    <t>Španělsko</t>
  </si>
  <si>
    <t>Švédsko</t>
  </si>
  <si>
    <t>Švýcarsko</t>
  </si>
  <si>
    <t>Tádžikistán</t>
  </si>
  <si>
    <t>Thajsko</t>
  </si>
  <si>
    <t>Togo</t>
  </si>
  <si>
    <t>Tonga</t>
  </si>
  <si>
    <t>Tunisko</t>
  </si>
  <si>
    <t>Turecko</t>
  </si>
  <si>
    <t>Turkmenistán</t>
  </si>
  <si>
    <t>Uganda</t>
  </si>
  <si>
    <t>Ukrajina</t>
  </si>
  <si>
    <t>Uruguay</t>
  </si>
  <si>
    <t>Uzbekistán</t>
  </si>
  <si>
    <t>Vanuatu</t>
  </si>
  <si>
    <t>Vietnam</t>
  </si>
  <si>
    <t>Zambie</t>
  </si>
  <si>
    <t>Zimbabwe</t>
  </si>
  <si>
    <t>Černá Hora</t>
  </si>
  <si>
    <t>Dominikánská republika</t>
  </si>
  <si>
    <t>Nový Zéland</t>
  </si>
  <si>
    <t>Saúdská Arábie</t>
  </si>
  <si>
    <t>Sierra Leone</t>
  </si>
  <si>
    <t>Spojené státy</t>
  </si>
  <si>
    <t>Srbsko a Černá Hora</t>
  </si>
  <si>
    <t>Srí Lanka</t>
  </si>
  <si>
    <t>Bosna a Hercegovina</t>
  </si>
  <si>
    <t>Spojené arabské emiráty</t>
  </si>
  <si>
    <t>Burkina Faso</t>
  </si>
  <si>
    <t>Pobřeží slonoviny</t>
  </si>
  <si>
    <t>Trinidad a Tobago</t>
  </si>
  <si>
    <t>San Marino</t>
  </si>
  <si>
    <t>Svatá Lucie</t>
  </si>
  <si>
    <t>Celkový součet</t>
  </si>
  <si>
    <t>Jižní Afrika</t>
  </si>
  <si>
    <t>Korejská republika</t>
  </si>
  <si>
    <t>Sv. Vincenc a Grenadiny</t>
  </si>
  <si>
    <t>Sv.Tomáš a Princ.ostrov</t>
  </si>
  <si>
    <t>Surinam</t>
  </si>
  <si>
    <t>Gabon</t>
  </si>
  <si>
    <t>Dominika</t>
  </si>
  <si>
    <t>Macao</t>
  </si>
  <si>
    <t>Nauru</t>
  </si>
  <si>
    <t>Papua Nová Guinea</t>
  </si>
  <si>
    <t>Samoa</t>
  </si>
  <si>
    <t>-</t>
  </si>
  <si>
    <t>Pramen: Ředitelství služby cizinecké policie</t>
  </si>
  <si>
    <t>Source: Directorate of Alien Police</t>
  </si>
  <si>
    <t>Jižní Súdán</t>
  </si>
  <si>
    <t>Svatý Kryštof a Nevis</t>
  </si>
  <si>
    <t>Venezuela</t>
  </si>
  <si>
    <t>Írán</t>
  </si>
  <si>
    <t>Demokratická republika Kongo</t>
  </si>
  <si>
    <t>Laos</t>
  </si>
  <si>
    <t>Makedonie</t>
  </si>
  <si>
    <t>Bolívie</t>
  </si>
  <si>
    <t>Rusko</t>
  </si>
  <si>
    <t>Moldavsko</t>
  </si>
  <si>
    <t>Velká Británie</t>
  </si>
  <si>
    <t>Tchaj-wan</t>
  </si>
  <si>
    <t>Malawi</t>
  </si>
  <si>
    <t>Brunej</t>
  </si>
  <si>
    <t xml:space="preserve">Konžská republika </t>
  </si>
  <si>
    <t xml:space="preserve">Korejská lidově demokratická republika </t>
  </si>
  <si>
    <t xml:space="preserve">Sýrie </t>
  </si>
  <si>
    <t xml:space="preserve">Tanzánie </t>
  </si>
  <si>
    <r>
      <t xml:space="preserve">Cizinci celkem
</t>
    </r>
    <r>
      <rPr>
        <i/>
        <sz val="8"/>
        <rFont val="Arial CE"/>
        <family val="2"/>
      </rPr>
      <t>Foreigners, total</t>
    </r>
  </si>
  <si>
    <r>
      <t xml:space="preserve">Trvalý pobyt
</t>
    </r>
    <r>
      <rPr>
        <i/>
        <sz val="8"/>
        <rFont val="Arial CE"/>
        <family val="2"/>
      </rPr>
      <t>Permanent stay</t>
    </r>
  </si>
  <si>
    <r>
      <t xml:space="preserve">Ostatní typy pobytu
</t>
    </r>
    <r>
      <rPr>
        <i/>
        <sz val="8"/>
        <rFont val="Arial CE"/>
        <family val="2"/>
      </rPr>
      <t>Other types of stay</t>
    </r>
  </si>
  <si>
    <r>
      <t xml:space="preserve">celkem
</t>
    </r>
    <r>
      <rPr>
        <i/>
        <sz val="8"/>
        <rFont val="Arial CE"/>
        <family val="2"/>
      </rPr>
      <t>Total</t>
    </r>
  </si>
  <si>
    <r>
      <t xml:space="preserve">muži
</t>
    </r>
    <r>
      <rPr>
        <i/>
        <sz val="8"/>
        <rFont val="Arial CE"/>
        <family val="2"/>
      </rPr>
      <t>Males</t>
    </r>
  </si>
  <si>
    <r>
      <t>ženy</t>
    </r>
    <r>
      <rPr>
        <i/>
        <sz val="8"/>
        <rFont val="Arial CE"/>
        <family val="2"/>
      </rPr>
      <t xml:space="preserve">
Females</t>
    </r>
  </si>
  <si>
    <t>T11 Cizinci podle typu pobytu, pohlaví a státního občanství - k 31. 12. 2014</t>
  </si>
  <si>
    <t xml:space="preserve">        Foreigners by type of residence, sex and citizenship; 31 December 2014</t>
  </si>
  <si>
    <r>
      <t xml:space="preserve">Státní občanství
</t>
    </r>
    <r>
      <rPr>
        <i/>
        <sz val="8"/>
        <rFont val="Arial CE"/>
        <family val="2"/>
      </rPr>
      <t>Citizenship</t>
    </r>
  </si>
  <si>
    <r>
      <rPr>
        <sz val="8"/>
        <rFont val="Arial CE"/>
        <family val="0"/>
      </rPr>
      <t xml:space="preserve">Bez státního občanství + Nezjištěno
</t>
    </r>
    <r>
      <rPr>
        <i/>
        <sz val="8"/>
        <rFont val="Arial CE"/>
        <family val="0"/>
      </rPr>
      <t>Stateless + Not identified</t>
    </r>
  </si>
  <si>
    <t>PŘEDBĚŽNÉ ÚDAJE</t>
  </si>
  <si>
    <t>PROVISIONAL DATA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</si>
</sst>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_ ;\-#,##0\ 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left" indent="1"/>
    </xf>
    <xf numFmtId="0" fontId="3" fillId="0" borderId="13" xfId="0" applyFont="1" applyFill="1" applyBorder="1" applyAlignment="1">
      <alignment horizontal="left" wrapText="1" indent="1"/>
    </xf>
    <xf numFmtId="0" fontId="0" fillId="0" borderId="0" xfId="0" applyBorder="1" applyAlignment="1">
      <alignment wrapText="1"/>
    </xf>
    <xf numFmtId="0" fontId="7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168" fontId="7" fillId="0" borderId="17" xfId="0" applyNumberFormat="1" applyFont="1" applyFill="1" applyBorder="1" applyAlignment="1">
      <alignment horizontal="right" vertical="center"/>
    </xf>
    <xf numFmtId="168" fontId="7" fillId="0" borderId="18" xfId="0" applyNumberFormat="1" applyFont="1" applyFill="1" applyBorder="1" applyAlignment="1">
      <alignment horizontal="right" vertical="center"/>
    </xf>
    <xf numFmtId="168" fontId="7" fillId="0" borderId="17" xfId="0" applyNumberFormat="1" applyFont="1" applyFill="1" applyBorder="1" applyAlignment="1">
      <alignment horizontal="right"/>
    </xf>
    <xf numFmtId="168" fontId="3" fillId="0" borderId="17" xfId="0" applyNumberFormat="1" applyFont="1" applyFill="1" applyBorder="1" applyAlignment="1">
      <alignment horizontal="right"/>
    </xf>
    <xf numFmtId="168" fontId="3" fillId="0" borderId="18" xfId="0" applyNumberFormat="1" applyFont="1" applyFill="1" applyBorder="1" applyAlignment="1">
      <alignment horizontal="right"/>
    </xf>
    <xf numFmtId="0" fontId="6" fillId="0" borderId="19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left" wrapText="1" indent="1"/>
    </xf>
    <xf numFmtId="0" fontId="6" fillId="0" borderId="0" xfId="0" applyFont="1" applyFill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zoomScalePageLayoutView="0" workbookViewId="0" topLeftCell="A1">
      <selection activeCell="I1" sqref="I1"/>
    </sheetView>
  </sheetViews>
  <sheetFormatPr defaultColWidth="9.125" defaultRowHeight="12.75"/>
  <cols>
    <col min="1" max="1" width="26.125" style="15" customWidth="1"/>
    <col min="2" max="2" width="9.50390625" style="17" customWidth="1"/>
    <col min="3" max="8" width="8.50390625" style="15" customWidth="1"/>
    <col min="9" max="16384" width="9.125" style="15" customWidth="1"/>
  </cols>
  <sheetData>
    <row r="1" spans="1:8" s="3" customFormat="1" ht="15" customHeight="1">
      <c r="A1" s="2" t="s">
        <v>191</v>
      </c>
      <c r="B1" s="2"/>
      <c r="C1" s="2"/>
      <c r="D1" s="2"/>
      <c r="E1" s="2"/>
      <c r="F1" s="2"/>
      <c r="G1" s="2"/>
      <c r="H1" s="2"/>
    </row>
    <row r="2" spans="1:8" s="3" customFormat="1" ht="15" customHeight="1">
      <c r="A2" s="4" t="s">
        <v>192</v>
      </c>
      <c r="B2" s="5"/>
      <c r="C2" s="6"/>
      <c r="D2" s="6"/>
      <c r="E2" s="6"/>
      <c r="F2" s="6"/>
      <c r="G2" s="6"/>
      <c r="H2" s="6"/>
    </row>
    <row r="3" spans="1:8" s="9" customFormat="1" ht="6" customHeight="1">
      <c r="A3" s="7"/>
      <c r="B3" s="8"/>
      <c r="C3" s="7"/>
      <c r="D3" s="7"/>
      <c r="E3" s="7"/>
      <c r="F3" s="7"/>
      <c r="G3" s="7"/>
      <c r="H3" s="7"/>
    </row>
    <row r="4" spans="1:8" s="9" customFormat="1" ht="12" customHeight="1">
      <c r="A4" s="7" t="s">
        <v>195</v>
      </c>
      <c r="B4" s="7"/>
      <c r="C4" s="7"/>
      <c r="E4" s="7"/>
      <c r="F4" s="7"/>
      <c r="G4" s="7"/>
      <c r="H4" s="34" t="s">
        <v>196</v>
      </c>
    </row>
    <row r="5" spans="1:8" s="9" customFormat="1" ht="12.75" customHeight="1" thickBot="1">
      <c r="A5" s="10" t="s">
        <v>165</v>
      </c>
      <c r="B5" s="10"/>
      <c r="C5" s="20"/>
      <c r="D5" s="20"/>
      <c r="E5" s="32" t="s">
        <v>166</v>
      </c>
      <c r="F5" s="32"/>
      <c r="G5" s="32"/>
      <c r="H5" s="32"/>
    </row>
    <row r="6" spans="1:9" s="9" customFormat="1" ht="30" customHeight="1">
      <c r="A6" s="11" t="s">
        <v>193</v>
      </c>
      <c r="B6" s="24" t="s">
        <v>185</v>
      </c>
      <c r="C6" s="12" t="s">
        <v>186</v>
      </c>
      <c r="D6" s="12"/>
      <c r="E6" s="12"/>
      <c r="F6" s="12" t="s">
        <v>187</v>
      </c>
      <c r="G6" s="12"/>
      <c r="H6" s="22"/>
      <c r="I6" s="3"/>
    </row>
    <row r="7" spans="1:9" s="9" customFormat="1" ht="30" customHeight="1" thickBot="1">
      <c r="A7" s="25"/>
      <c r="B7" s="26"/>
      <c r="C7" s="13" t="s">
        <v>188</v>
      </c>
      <c r="D7" s="13" t="s">
        <v>189</v>
      </c>
      <c r="E7" s="13" t="s">
        <v>190</v>
      </c>
      <c r="F7" s="13" t="s">
        <v>188</v>
      </c>
      <c r="G7" s="13" t="s">
        <v>189</v>
      </c>
      <c r="H7" s="23" t="s">
        <v>190</v>
      </c>
      <c r="I7" s="3"/>
    </row>
    <row r="8" spans="1:9" s="14" customFormat="1" ht="16.5" customHeight="1">
      <c r="A8" s="21" t="s">
        <v>152</v>
      </c>
      <c r="B8" s="27">
        <f>SUM(B9:B190)</f>
        <v>451923</v>
      </c>
      <c r="C8" s="27">
        <f aca="true" t="shared" si="0" ref="C8:H8">SUM(C9:C190)</f>
        <v>251342</v>
      </c>
      <c r="D8" s="27">
        <f t="shared" si="0"/>
        <v>132457</v>
      </c>
      <c r="E8" s="27">
        <f t="shared" si="0"/>
        <v>118885</v>
      </c>
      <c r="F8" s="27">
        <f t="shared" si="0"/>
        <v>200581</v>
      </c>
      <c r="G8" s="27">
        <f t="shared" si="0"/>
        <v>123077</v>
      </c>
      <c r="H8" s="28">
        <f t="shared" si="0"/>
        <v>77504</v>
      </c>
      <c r="I8" s="16"/>
    </row>
    <row r="9" spans="1:9" ht="10.5" customHeight="1">
      <c r="A9" s="18" t="s">
        <v>0</v>
      </c>
      <c r="B9" s="29">
        <v>375</v>
      </c>
      <c r="C9" s="30">
        <v>240</v>
      </c>
      <c r="D9" s="30">
        <v>145</v>
      </c>
      <c r="E9" s="30">
        <v>95</v>
      </c>
      <c r="F9" s="30">
        <v>135</v>
      </c>
      <c r="G9" s="30">
        <v>90</v>
      </c>
      <c r="H9" s="31">
        <v>45</v>
      </c>
      <c r="I9" s="1"/>
    </row>
    <row r="10" spans="1:8" ht="10.5" customHeight="1">
      <c r="A10" s="18" t="s">
        <v>1</v>
      </c>
      <c r="B10" s="29">
        <v>273</v>
      </c>
      <c r="C10" s="30">
        <v>166</v>
      </c>
      <c r="D10" s="30">
        <v>109</v>
      </c>
      <c r="E10" s="30">
        <v>57</v>
      </c>
      <c r="F10" s="30">
        <v>107</v>
      </c>
      <c r="G10" s="30">
        <v>69</v>
      </c>
      <c r="H10" s="31">
        <v>38</v>
      </c>
    </row>
    <row r="11" spans="1:8" ht="10.5" customHeight="1">
      <c r="A11" s="18" t="s">
        <v>2</v>
      </c>
      <c r="B11" s="29">
        <v>684</v>
      </c>
      <c r="C11" s="30">
        <v>512</v>
      </c>
      <c r="D11" s="30">
        <v>450</v>
      </c>
      <c r="E11" s="30">
        <v>62</v>
      </c>
      <c r="F11" s="30">
        <v>172</v>
      </c>
      <c r="G11" s="30">
        <v>117</v>
      </c>
      <c r="H11" s="31">
        <v>55</v>
      </c>
    </row>
    <row r="12" spans="1:8" ht="10.5" customHeight="1">
      <c r="A12" s="18" t="s">
        <v>3</v>
      </c>
      <c r="B12" s="29">
        <v>157</v>
      </c>
      <c r="C12" s="30">
        <v>130</v>
      </c>
      <c r="D12" s="30">
        <v>105</v>
      </c>
      <c r="E12" s="30">
        <v>25</v>
      </c>
      <c r="F12" s="30">
        <v>27</v>
      </c>
      <c r="G12" s="30">
        <v>22</v>
      </c>
      <c r="H12" s="31">
        <v>5</v>
      </c>
    </row>
    <row r="13" spans="1:8" ht="10.5" customHeight="1">
      <c r="A13" s="18" t="s">
        <v>4</v>
      </c>
      <c r="B13" s="29">
        <v>136</v>
      </c>
      <c r="C13" s="30">
        <v>57</v>
      </c>
      <c r="D13" s="30">
        <v>28</v>
      </c>
      <c r="E13" s="30">
        <v>29</v>
      </c>
      <c r="F13" s="30">
        <v>79</v>
      </c>
      <c r="G13" s="30">
        <v>42</v>
      </c>
      <c r="H13" s="31">
        <v>37</v>
      </c>
    </row>
    <row r="14" spans="1:8" ht="10.5" customHeight="1">
      <c r="A14" s="18" t="s">
        <v>5</v>
      </c>
      <c r="B14" s="29">
        <v>1769</v>
      </c>
      <c r="C14" s="30">
        <v>1309</v>
      </c>
      <c r="D14" s="30">
        <v>697</v>
      </c>
      <c r="E14" s="30">
        <v>612</v>
      </c>
      <c r="F14" s="30">
        <v>460</v>
      </c>
      <c r="G14" s="30">
        <v>240</v>
      </c>
      <c r="H14" s="31">
        <v>220</v>
      </c>
    </row>
    <row r="15" spans="1:8" ht="10.5" customHeight="1">
      <c r="A15" s="18" t="s">
        <v>6</v>
      </c>
      <c r="B15" s="29">
        <v>588</v>
      </c>
      <c r="C15" s="30">
        <v>314</v>
      </c>
      <c r="D15" s="30">
        <v>208</v>
      </c>
      <c r="E15" s="30">
        <v>106</v>
      </c>
      <c r="F15" s="30">
        <v>274</v>
      </c>
      <c r="G15" s="30">
        <v>154</v>
      </c>
      <c r="H15" s="31">
        <v>120</v>
      </c>
    </row>
    <row r="16" spans="1:8" ht="10.5" customHeight="1">
      <c r="A16" s="18" t="s">
        <v>7</v>
      </c>
      <c r="B16" s="29">
        <v>831</v>
      </c>
      <c r="C16" s="30">
        <v>220</v>
      </c>
      <c r="D16" s="30">
        <v>120</v>
      </c>
      <c r="E16" s="30">
        <v>100</v>
      </c>
      <c r="F16" s="30">
        <v>611</v>
      </c>
      <c r="G16" s="30">
        <v>384</v>
      </c>
      <c r="H16" s="31">
        <v>227</v>
      </c>
    </row>
    <row r="17" spans="1:8" ht="10.5" customHeight="1">
      <c r="A17" s="18" t="s">
        <v>8</v>
      </c>
      <c r="B17" s="29">
        <v>9</v>
      </c>
      <c r="C17" s="30">
        <v>6</v>
      </c>
      <c r="D17" s="30">
        <v>5</v>
      </c>
      <c r="E17" s="30">
        <v>1</v>
      </c>
      <c r="F17" s="30">
        <v>3</v>
      </c>
      <c r="G17" s="30">
        <v>1</v>
      </c>
      <c r="H17" s="31">
        <v>2</v>
      </c>
    </row>
    <row r="18" spans="1:8" ht="10.5" customHeight="1">
      <c r="A18" s="18" t="s">
        <v>9</v>
      </c>
      <c r="B18" s="29">
        <v>144</v>
      </c>
      <c r="C18" s="30">
        <v>55</v>
      </c>
      <c r="D18" s="30">
        <v>48</v>
      </c>
      <c r="E18" s="30">
        <v>7</v>
      </c>
      <c r="F18" s="30">
        <v>89</v>
      </c>
      <c r="G18" s="30">
        <v>76</v>
      </c>
      <c r="H18" s="31">
        <v>13</v>
      </c>
    </row>
    <row r="19" spans="1:8" ht="10.5" customHeight="1">
      <c r="A19" s="18" t="s">
        <v>10</v>
      </c>
      <c r="B19" s="29">
        <v>1</v>
      </c>
      <c r="C19" s="30" t="s">
        <v>164</v>
      </c>
      <c r="D19" s="30" t="s">
        <v>164</v>
      </c>
      <c r="E19" s="30" t="s">
        <v>164</v>
      </c>
      <c r="F19" s="30">
        <v>1</v>
      </c>
      <c r="G19" s="30">
        <v>1</v>
      </c>
      <c r="H19" s="31" t="s">
        <v>164</v>
      </c>
    </row>
    <row r="20" spans="1:8" ht="10.5" customHeight="1">
      <c r="A20" s="18" t="s">
        <v>11</v>
      </c>
      <c r="B20" s="29">
        <v>630</v>
      </c>
      <c r="C20" s="30">
        <v>197</v>
      </c>
      <c r="D20" s="30">
        <v>162</v>
      </c>
      <c r="E20" s="30">
        <v>35</v>
      </c>
      <c r="F20" s="30">
        <v>433</v>
      </c>
      <c r="G20" s="30">
        <v>321</v>
      </c>
      <c r="H20" s="31">
        <v>112</v>
      </c>
    </row>
    <row r="21" spans="1:8" ht="10.5" customHeight="1">
      <c r="A21" s="18" t="s">
        <v>12</v>
      </c>
      <c r="B21" s="29">
        <v>2</v>
      </c>
      <c r="C21" s="30">
        <v>2</v>
      </c>
      <c r="D21" s="30">
        <v>2</v>
      </c>
      <c r="E21" s="30" t="s">
        <v>164</v>
      </c>
      <c r="F21" s="30" t="s">
        <v>164</v>
      </c>
      <c r="G21" s="30" t="s">
        <v>164</v>
      </c>
      <c r="H21" s="31" t="s">
        <v>164</v>
      </c>
    </row>
    <row r="22" spans="1:8" ht="10.5" customHeight="1">
      <c r="A22" s="18" t="s">
        <v>13</v>
      </c>
      <c r="B22" s="29">
        <v>4743</v>
      </c>
      <c r="C22" s="30">
        <v>3140</v>
      </c>
      <c r="D22" s="30">
        <v>1238</v>
      </c>
      <c r="E22" s="30">
        <v>1902</v>
      </c>
      <c r="F22" s="30">
        <v>1603</v>
      </c>
      <c r="G22" s="30">
        <v>692</v>
      </c>
      <c r="H22" s="31">
        <v>911</v>
      </c>
    </row>
    <row r="23" spans="1:8" ht="10.5" customHeight="1">
      <c r="A23" s="18" t="s">
        <v>14</v>
      </c>
      <c r="B23" s="29">
        <v>44</v>
      </c>
      <c r="C23" s="30">
        <v>33</v>
      </c>
      <c r="D23" s="30">
        <v>24</v>
      </c>
      <c r="E23" s="30">
        <v>9</v>
      </c>
      <c r="F23" s="30">
        <v>11</v>
      </c>
      <c r="G23" s="30">
        <v>5</v>
      </c>
      <c r="H23" s="31">
        <v>6</v>
      </c>
    </row>
    <row r="24" spans="1:8" ht="10.5" customHeight="1">
      <c r="A24" s="18" t="s">
        <v>15</v>
      </c>
      <c r="B24" s="29">
        <v>3</v>
      </c>
      <c r="C24" s="30">
        <v>1</v>
      </c>
      <c r="D24" s="30" t="s">
        <v>164</v>
      </c>
      <c r="E24" s="30">
        <v>1</v>
      </c>
      <c r="F24" s="30">
        <v>2</v>
      </c>
      <c r="G24" s="30">
        <v>1</v>
      </c>
      <c r="H24" s="31">
        <v>1</v>
      </c>
    </row>
    <row r="25" spans="1:8" ht="10.5" customHeight="1">
      <c r="A25" s="18" t="s">
        <v>174</v>
      </c>
      <c r="B25" s="29">
        <v>67</v>
      </c>
      <c r="C25" s="30">
        <v>42</v>
      </c>
      <c r="D25" s="30">
        <v>32</v>
      </c>
      <c r="E25" s="30">
        <v>10</v>
      </c>
      <c r="F25" s="30">
        <v>25</v>
      </c>
      <c r="G25" s="30">
        <v>14</v>
      </c>
      <c r="H25" s="31">
        <v>11</v>
      </c>
    </row>
    <row r="26" spans="1:8" ht="10.5" customHeight="1">
      <c r="A26" s="18" t="s">
        <v>145</v>
      </c>
      <c r="B26" s="29">
        <v>1910</v>
      </c>
      <c r="C26" s="30">
        <v>1479</v>
      </c>
      <c r="D26" s="30">
        <v>886</v>
      </c>
      <c r="E26" s="30">
        <v>593</v>
      </c>
      <c r="F26" s="30">
        <v>431</v>
      </c>
      <c r="G26" s="30">
        <v>336</v>
      </c>
      <c r="H26" s="31">
        <v>95</v>
      </c>
    </row>
    <row r="27" spans="1:8" ht="10.5" customHeight="1">
      <c r="A27" s="18" t="s">
        <v>16</v>
      </c>
      <c r="B27" s="29">
        <v>87</v>
      </c>
      <c r="C27" s="30">
        <v>2</v>
      </c>
      <c r="D27" s="30">
        <v>1</v>
      </c>
      <c r="E27" s="30">
        <v>1</v>
      </c>
      <c r="F27" s="30">
        <v>85</v>
      </c>
      <c r="G27" s="30">
        <v>48</v>
      </c>
      <c r="H27" s="31">
        <v>37</v>
      </c>
    </row>
    <row r="28" spans="1:8" ht="10.5" customHeight="1">
      <c r="A28" s="18" t="s">
        <v>17</v>
      </c>
      <c r="B28" s="29">
        <v>389</v>
      </c>
      <c r="C28" s="30">
        <v>148</v>
      </c>
      <c r="D28" s="30">
        <v>88</v>
      </c>
      <c r="E28" s="30">
        <v>60</v>
      </c>
      <c r="F28" s="30">
        <v>241</v>
      </c>
      <c r="G28" s="30">
        <v>133</v>
      </c>
      <c r="H28" s="31">
        <v>108</v>
      </c>
    </row>
    <row r="29" spans="1:8" ht="10.5" customHeight="1">
      <c r="A29" s="18" t="s">
        <v>180</v>
      </c>
      <c r="B29" s="29">
        <v>1</v>
      </c>
      <c r="C29" s="30" t="s">
        <v>164</v>
      </c>
      <c r="D29" s="30" t="s">
        <v>164</v>
      </c>
      <c r="E29" s="30" t="s">
        <v>164</v>
      </c>
      <c r="F29" s="30">
        <v>1</v>
      </c>
      <c r="G29" s="30">
        <v>1</v>
      </c>
      <c r="H29" s="31" t="s">
        <v>164</v>
      </c>
    </row>
    <row r="30" spans="1:8" ht="10.5" customHeight="1">
      <c r="A30" s="18" t="s">
        <v>18</v>
      </c>
      <c r="B30" s="29">
        <v>10058</v>
      </c>
      <c r="C30" s="30">
        <v>3921</v>
      </c>
      <c r="D30" s="30">
        <v>2342</v>
      </c>
      <c r="E30" s="30">
        <v>1579</v>
      </c>
      <c r="F30" s="30">
        <v>6137</v>
      </c>
      <c r="G30" s="30">
        <v>3924</v>
      </c>
      <c r="H30" s="31">
        <v>2213</v>
      </c>
    </row>
    <row r="31" spans="1:8" ht="10.5" customHeight="1">
      <c r="A31" s="18" t="s">
        <v>147</v>
      </c>
      <c r="B31" s="29">
        <v>16</v>
      </c>
      <c r="C31" s="30">
        <v>11</v>
      </c>
      <c r="D31" s="30">
        <v>7</v>
      </c>
      <c r="E31" s="30">
        <v>4</v>
      </c>
      <c r="F31" s="30">
        <v>5</v>
      </c>
      <c r="G31" s="30">
        <v>3</v>
      </c>
      <c r="H31" s="31">
        <v>2</v>
      </c>
    </row>
    <row r="32" spans="1:8" ht="10.5" customHeight="1">
      <c r="A32" s="18" t="s">
        <v>19</v>
      </c>
      <c r="B32" s="29">
        <v>4</v>
      </c>
      <c r="C32" s="30">
        <v>3</v>
      </c>
      <c r="D32" s="30">
        <v>2</v>
      </c>
      <c r="E32" s="30">
        <v>1</v>
      </c>
      <c r="F32" s="30">
        <v>1</v>
      </c>
      <c r="G32" s="30">
        <v>1</v>
      </c>
      <c r="H32" s="31" t="s">
        <v>164</v>
      </c>
    </row>
    <row r="33" spans="1:8" ht="10.5" customHeight="1">
      <c r="A33" s="18" t="s">
        <v>20</v>
      </c>
      <c r="B33" s="29">
        <v>7</v>
      </c>
      <c r="C33" s="30">
        <v>6</v>
      </c>
      <c r="D33" s="30">
        <v>5</v>
      </c>
      <c r="E33" s="30">
        <v>1</v>
      </c>
      <c r="F33" s="30">
        <v>1</v>
      </c>
      <c r="G33" s="30">
        <v>1</v>
      </c>
      <c r="H33" s="31" t="s">
        <v>164</v>
      </c>
    </row>
    <row r="34" spans="1:8" ht="10.5" customHeight="1">
      <c r="A34" s="18" t="s">
        <v>137</v>
      </c>
      <c r="B34" s="29">
        <v>161</v>
      </c>
      <c r="C34" s="30">
        <v>117</v>
      </c>
      <c r="D34" s="30">
        <v>79</v>
      </c>
      <c r="E34" s="30">
        <v>38</v>
      </c>
      <c r="F34" s="30">
        <v>44</v>
      </c>
      <c r="G34" s="30">
        <v>22</v>
      </c>
      <c r="H34" s="31">
        <v>22</v>
      </c>
    </row>
    <row r="35" spans="1:8" ht="10.5" customHeight="1">
      <c r="A35" s="18" t="s">
        <v>21</v>
      </c>
      <c r="B35" s="29">
        <v>5587</v>
      </c>
      <c r="C35" s="30">
        <v>4049</v>
      </c>
      <c r="D35" s="30">
        <v>2141</v>
      </c>
      <c r="E35" s="30">
        <v>1908</v>
      </c>
      <c r="F35" s="30">
        <v>1538</v>
      </c>
      <c r="G35" s="30">
        <v>787</v>
      </c>
      <c r="H35" s="31">
        <v>751</v>
      </c>
    </row>
    <row r="36" spans="1:8" ht="10.5" customHeight="1">
      <c r="A36" s="18" t="s">
        <v>22</v>
      </c>
      <c r="B36" s="29">
        <v>344</v>
      </c>
      <c r="C36" s="30">
        <v>101</v>
      </c>
      <c r="D36" s="30">
        <v>83</v>
      </c>
      <c r="E36" s="30">
        <v>18</v>
      </c>
      <c r="F36" s="30">
        <v>243</v>
      </c>
      <c r="G36" s="30">
        <v>164</v>
      </c>
      <c r="H36" s="31">
        <v>79</v>
      </c>
    </row>
    <row r="37" spans="1:8" ht="10.5" customHeight="1">
      <c r="A37" s="18" t="s">
        <v>171</v>
      </c>
      <c r="B37" s="29">
        <v>105</v>
      </c>
      <c r="C37" s="30">
        <v>70</v>
      </c>
      <c r="D37" s="30">
        <v>47</v>
      </c>
      <c r="E37" s="30">
        <v>23</v>
      </c>
      <c r="F37" s="30">
        <v>35</v>
      </c>
      <c r="G37" s="30">
        <v>22</v>
      </c>
      <c r="H37" s="31">
        <v>13</v>
      </c>
    </row>
    <row r="38" spans="1:8" ht="10.5" customHeight="1">
      <c r="A38" s="18" t="s">
        <v>159</v>
      </c>
      <c r="B38" s="29">
        <v>2</v>
      </c>
      <c r="C38" s="30">
        <v>2</v>
      </c>
      <c r="D38" s="30">
        <v>1</v>
      </c>
      <c r="E38" s="30">
        <v>1</v>
      </c>
      <c r="F38" s="30" t="s">
        <v>164</v>
      </c>
      <c r="G38" s="30" t="s">
        <v>164</v>
      </c>
      <c r="H38" s="31" t="s">
        <v>164</v>
      </c>
    </row>
    <row r="39" spans="1:8" ht="10.5" customHeight="1">
      <c r="A39" s="18" t="s">
        <v>138</v>
      </c>
      <c r="B39" s="29">
        <v>44</v>
      </c>
      <c r="C39" s="30">
        <v>27</v>
      </c>
      <c r="D39" s="30">
        <v>17</v>
      </c>
      <c r="E39" s="30">
        <v>10</v>
      </c>
      <c r="F39" s="30">
        <v>17</v>
      </c>
      <c r="G39" s="30">
        <v>9</v>
      </c>
      <c r="H39" s="31">
        <v>8</v>
      </c>
    </row>
    <row r="40" spans="1:8" ht="10.5" customHeight="1">
      <c r="A40" s="18" t="s">
        <v>23</v>
      </c>
      <c r="B40" s="29">
        <v>3</v>
      </c>
      <c r="C40" s="30">
        <v>3</v>
      </c>
      <c r="D40" s="30">
        <v>1</v>
      </c>
      <c r="E40" s="30">
        <v>2</v>
      </c>
      <c r="F40" s="30" t="s">
        <v>164</v>
      </c>
      <c r="G40" s="30" t="s">
        <v>164</v>
      </c>
      <c r="H40" s="31" t="s">
        <v>164</v>
      </c>
    </row>
    <row r="41" spans="1:8" ht="10.5" customHeight="1">
      <c r="A41" s="18" t="s">
        <v>24</v>
      </c>
      <c r="B41" s="29">
        <v>729</v>
      </c>
      <c r="C41" s="30">
        <v>385</v>
      </c>
      <c r="D41" s="30">
        <v>362</v>
      </c>
      <c r="E41" s="30">
        <v>23</v>
      </c>
      <c r="F41" s="30">
        <v>344</v>
      </c>
      <c r="G41" s="30">
        <v>280</v>
      </c>
      <c r="H41" s="31">
        <v>64</v>
      </c>
    </row>
    <row r="42" spans="1:8" ht="10.5" customHeight="1">
      <c r="A42" s="18" t="s">
        <v>25</v>
      </c>
      <c r="B42" s="29">
        <v>79</v>
      </c>
      <c r="C42" s="30">
        <v>53</v>
      </c>
      <c r="D42" s="30">
        <v>37</v>
      </c>
      <c r="E42" s="30">
        <v>16</v>
      </c>
      <c r="F42" s="30">
        <v>26</v>
      </c>
      <c r="G42" s="30">
        <v>14</v>
      </c>
      <c r="H42" s="31">
        <v>12</v>
      </c>
    </row>
    <row r="43" spans="1:8" ht="10.5" customHeight="1">
      <c r="A43" s="18" t="s">
        <v>26</v>
      </c>
      <c r="B43" s="29">
        <v>13</v>
      </c>
      <c r="C43" s="30">
        <v>3</v>
      </c>
      <c r="D43" s="30">
        <v>2</v>
      </c>
      <c r="E43" s="30">
        <v>1</v>
      </c>
      <c r="F43" s="30">
        <v>10</v>
      </c>
      <c r="G43" s="30">
        <v>3</v>
      </c>
      <c r="H43" s="31">
        <v>7</v>
      </c>
    </row>
    <row r="44" spans="1:8" ht="10.5" customHeight="1">
      <c r="A44" s="18" t="s">
        <v>27</v>
      </c>
      <c r="B44" s="29">
        <v>154</v>
      </c>
      <c r="C44" s="30">
        <v>50</v>
      </c>
      <c r="D44" s="30">
        <v>23</v>
      </c>
      <c r="E44" s="30">
        <v>27</v>
      </c>
      <c r="F44" s="30">
        <v>104</v>
      </c>
      <c r="G44" s="30">
        <v>45</v>
      </c>
      <c r="H44" s="31">
        <v>59</v>
      </c>
    </row>
    <row r="45" spans="1:8" ht="10.5" customHeight="1">
      <c r="A45" s="18" t="s">
        <v>28</v>
      </c>
      <c r="B45" s="29">
        <v>102</v>
      </c>
      <c r="C45" s="30">
        <v>44</v>
      </c>
      <c r="D45" s="30">
        <v>29</v>
      </c>
      <c r="E45" s="30">
        <v>15</v>
      </c>
      <c r="F45" s="30">
        <v>58</v>
      </c>
      <c r="G45" s="30">
        <v>43</v>
      </c>
      <c r="H45" s="31">
        <v>15</v>
      </c>
    </row>
    <row r="46" spans="1:8" ht="10.5" customHeight="1">
      <c r="A46" s="18" t="s">
        <v>29</v>
      </c>
      <c r="B46" s="29">
        <v>4</v>
      </c>
      <c r="C46" s="30">
        <v>2</v>
      </c>
      <c r="D46" s="30">
        <v>1</v>
      </c>
      <c r="E46" s="30">
        <v>1</v>
      </c>
      <c r="F46" s="30">
        <v>2</v>
      </c>
      <c r="G46" s="30">
        <v>2</v>
      </c>
      <c r="H46" s="31" t="s">
        <v>164</v>
      </c>
    </row>
    <row r="47" spans="1:8" ht="10.5" customHeight="1">
      <c r="A47" s="18" t="s">
        <v>30</v>
      </c>
      <c r="B47" s="29">
        <v>505</v>
      </c>
      <c r="C47" s="30">
        <v>111</v>
      </c>
      <c r="D47" s="30">
        <v>15</v>
      </c>
      <c r="E47" s="30">
        <v>96</v>
      </c>
      <c r="F47" s="30">
        <v>394</v>
      </c>
      <c r="G47" s="30">
        <v>102</v>
      </c>
      <c r="H47" s="31">
        <v>292</v>
      </c>
    </row>
    <row r="48" spans="1:8" ht="10.5" customHeight="1">
      <c r="A48" s="18" t="s">
        <v>31</v>
      </c>
      <c r="B48" s="29">
        <v>312</v>
      </c>
      <c r="C48" s="30">
        <v>66</v>
      </c>
      <c r="D48" s="30">
        <v>44</v>
      </c>
      <c r="E48" s="30">
        <v>22</v>
      </c>
      <c r="F48" s="30">
        <v>246</v>
      </c>
      <c r="G48" s="30">
        <v>140</v>
      </c>
      <c r="H48" s="31">
        <v>106</v>
      </c>
    </row>
    <row r="49" spans="1:8" ht="10.5" customHeight="1">
      <c r="A49" s="18" t="s">
        <v>32</v>
      </c>
      <c r="B49" s="29">
        <v>3244</v>
      </c>
      <c r="C49" s="30">
        <v>904</v>
      </c>
      <c r="D49" s="30">
        <v>684</v>
      </c>
      <c r="E49" s="30">
        <v>220</v>
      </c>
      <c r="F49" s="30">
        <v>2340</v>
      </c>
      <c r="G49" s="30">
        <v>1607</v>
      </c>
      <c r="H49" s="31">
        <v>733</v>
      </c>
    </row>
    <row r="50" spans="1:8" ht="10.5" customHeight="1">
      <c r="A50" s="18" t="s">
        <v>158</v>
      </c>
      <c r="B50" s="29">
        <v>4</v>
      </c>
      <c r="C50" s="30" t="s">
        <v>164</v>
      </c>
      <c r="D50" s="30" t="s">
        <v>164</v>
      </c>
      <c r="E50" s="30" t="s">
        <v>164</v>
      </c>
      <c r="F50" s="30">
        <v>4</v>
      </c>
      <c r="G50" s="30">
        <v>4</v>
      </c>
      <c r="H50" s="31" t="s">
        <v>164</v>
      </c>
    </row>
    <row r="51" spans="1:8" ht="10.5" customHeight="1">
      <c r="A51" s="18" t="s">
        <v>33</v>
      </c>
      <c r="B51" s="29">
        <v>13</v>
      </c>
      <c r="C51" s="30">
        <v>6</v>
      </c>
      <c r="D51" s="30">
        <v>5</v>
      </c>
      <c r="E51" s="30">
        <v>1</v>
      </c>
      <c r="F51" s="30">
        <v>7</v>
      </c>
      <c r="G51" s="30">
        <v>6</v>
      </c>
      <c r="H51" s="31">
        <v>1</v>
      </c>
    </row>
    <row r="52" spans="1:8" ht="10.5" customHeight="1">
      <c r="A52" s="18" t="s">
        <v>34</v>
      </c>
      <c r="B52" s="29">
        <v>239</v>
      </c>
      <c r="C52" s="30">
        <v>82</v>
      </c>
      <c r="D52" s="30">
        <v>70</v>
      </c>
      <c r="E52" s="30">
        <v>12</v>
      </c>
      <c r="F52" s="30">
        <v>157</v>
      </c>
      <c r="G52" s="30">
        <v>126</v>
      </c>
      <c r="H52" s="31">
        <v>31</v>
      </c>
    </row>
    <row r="53" spans="1:8" ht="10.5" customHeight="1">
      <c r="A53" s="18" t="s">
        <v>35</v>
      </c>
      <c r="B53" s="29">
        <v>3</v>
      </c>
      <c r="C53" s="30">
        <v>2</v>
      </c>
      <c r="D53" s="30">
        <v>1</v>
      </c>
      <c r="E53" s="30">
        <v>1</v>
      </c>
      <c r="F53" s="30">
        <v>1</v>
      </c>
      <c r="G53" s="30">
        <v>1</v>
      </c>
      <c r="H53" s="31" t="s">
        <v>164</v>
      </c>
    </row>
    <row r="54" spans="1:8" ht="10.5" customHeight="1">
      <c r="A54" s="18" t="s">
        <v>36</v>
      </c>
      <c r="B54" s="29">
        <v>771</v>
      </c>
      <c r="C54" s="30">
        <v>398</v>
      </c>
      <c r="D54" s="30">
        <v>223</v>
      </c>
      <c r="E54" s="30">
        <v>175</v>
      </c>
      <c r="F54" s="30">
        <v>373</v>
      </c>
      <c r="G54" s="30">
        <v>200</v>
      </c>
      <c r="H54" s="31">
        <v>173</v>
      </c>
    </row>
    <row r="55" spans="1:8" ht="10.5" customHeight="1">
      <c r="A55" s="18" t="s">
        <v>37</v>
      </c>
      <c r="B55" s="29">
        <v>24</v>
      </c>
      <c r="C55" s="30">
        <v>13</v>
      </c>
      <c r="D55" s="30">
        <v>6</v>
      </c>
      <c r="E55" s="30">
        <v>7</v>
      </c>
      <c r="F55" s="30">
        <v>11</v>
      </c>
      <c r="G55" s="30">
        <v>8</v>
      </c>
      <c r="H55" s="31">
        <v>3</v>
      </c>
    </row>
    <row r="56" spans="1:8" ht="10.5" customHeight="1">
      <c r="A56" s="18" t="s">
        <v>38</v>
      </c>
      <c r="B56" s="29">
        <v>80</v>
      </c>
      <c r="C56" s="30">
        <v>51</v>
      </c>
      <c r="D56" s="30">
        <v>37</v>
      </c>
      <c r="E56" s="30">
        <v>14</v>
      </c>
      <c r="F56" s="30">
        <v>29</v>
      </c>
      <c r="G56" s="30">
        <v>18</v>
      </c>
      <c r="H56" s="31">
        <v>11</v>
      </c>
    </row>
    <row r="57" spans="1:8" ht="10.5" customHeight="1">
      <c r="A57" s="18" t="s">
        <v>39</v>
      </c>
      <c r="B57" s="29">
        <v>18</v>
      </c>
      <c r="C57" s="30">
        <v>14</v>
      </c>
      <c r="D57" s="30">
        <v>12</v>
      </c>
      <c r="E57" s="30">
        <v>2</v>
      </c>
      <c r="F57" s="30">
        <v>4</v>
      </c>
      <c r="G57" s="30">
        <v>2</v>
      </c>
      <c r="H57" s="31">
        <v>2</v>
      </c>
    </row>
    <row r="58" spans="1:8" ht="10.5" customHeight="1">
      <c r="A58" s="18" t="s">
        <v>40</v>
      </c>
      <c r="B58" s="29">
        <v>4</v>
      </c>
      <c r="C58" s="30">
        <v>3</v>
      </c>
      <c r="D58" s="30">
        <v>3</v>
      </c>
      <c r="E58" s="30" t="s">
        <v>164</v>
      </c>
      <c r="F58" s="30">
        <v>1</v>
      </c>
      <c r="G58" s="30">
        <v>1</v>
      </c>
      <c r="H58" s="31" t="s">
        <v>164</v>
      </c>
    </row>
    <row r="59" spans="1:8" ht="10.5" customHeight="1">
      <c r="A59" s="18" t="s">
        <v>41</v>
      </c>
      <c r="B59" s="29">
        <v>7</v>
      </c>
      <c r="C59" s="30">
        <v>2</v>
      </c>
      <c r="D59" s="30">
        <v>2</v>
      </c>
      <c r="E59" s="30" t="s">
        <v>164</v>
      </c>
      <c r="F59" s="30">
        <v>5</v>
      </c>
      <c r="G59" s="30">
        <v>3</v>
      </c>
      <c r="H59" s="31">
        <v>2</v>
      </c>
    </row>
    <row r="60" spans="1:8" ht="10.5" customHeight="1">
      <c r="A60" s="18" t="s">
        <v>42</v>
      </c>
      <c r="B60" s="29">
        <v>24</v>
      </c>
      <c r="C60" s="30">
        <v>6</v>
      </c>
      <c r="D60" s="30">
        <v>4</v>
      </c>
      <c r="E60" s="30">
        <v>2</v>
      </c>
      <c r="F60" s="30">
        <v>18</v>
      </c>
      <c r="G60" s="30">
        <v>8</v>
      </c>
      <c r="H60" s="31">
        <v>10</v>
      </c>
    </row>
    <row r="61" spans="1:8" ht="10.5" customHeight="1">
      <c r="A61" s="18" t="s">
        <v>43</v>
      </c>
      <c r="B61" s="29">
        <v>18</v>
      </c>
      <c r="C61" s="30">
        <v>4</v>
      </c>
      <c r="D61" s="30" t="s">
        <v>164</v>
      </c>
      <c r="E61" s="30">
        <v>4</v>
      </c>
      <c r="F61" s="30">
        <v>14</v>
      </c>
      <c r="G61" s="30">
        <v>6</v>
      </c>
      <c r="H61" s="31">
        <v>8</v>
      </c>
    </row>
    <row r="62" spans="1:8" ht="10.5" customHeight="1">
      <c r="A62" s="18" t="s">
        <v>44</v>
      </c>
      <c r="B62" s="29">
        <v>116</v>
      </c>
      <c r="C62" s="30">
        <v>53</v>
      </c>
      <c r="D62" s="30">
        <v>28</v>
      </c>
      <c r="E62" s="30">
        <v>25</v>
      </c>
      <c r="F62" s="30">
        <v>63</v>
      </c>
      <c r="G62" s="30">
        <v>37</v>
      </c>
      <c r="H62" s="31">
        <v>26</v>
      </c>
    </row>
    <row r="63" spans="1:8" ht="10.5" customHeight="1">
      <c r="A63" s="18" t="s">
        <v>45</v>
      </c>
      <c r="B63" s="29">
        <v>2613</v>
      </c>
      <c r="C63" s="30">
        <v>2069</v>
      </c>
      <c r="D63" s="30">
        <v>1342</v>
      </c>
      <c r="E63" s="30">
        <v>727</v>
      </c>
      <c r="F63" s="30">
        <v>544</v>
      </c>
      <c r="G63" s="30">
        <v>362</v>
      </c>
      <c r="H63" s="31">
        <v>182</v>
      </c>
    </row>
    <row r="64" spans="1:8" ht="10.5" customHeight="1">
      <c r="A64" s="18" t="s">
        <v>46</v>
      </c>
      <c r="B64" s="29">
        <v>1658</v>
      </c>
      <c r="C64" s="30">
        <v>511</v>
      </c>
      <c r="D64" s="30">
        <v>384</v>
      </c>
      <c r="E64" s="30">
        <v>127</v>
      </c>
      <c r="F64" s="30">
        <v>1147</v>
      </c>
      <c r="G64" s="30">
        <v>807</v>
      </c>
      <c r="H64" s="31">
        <v>340</v>
      </c>
    </row>
    <row r="65" spans="1:8" ht="10.5" customHeight="1">
      <c r="A65" s="18" t="s">
        <v>47</v>
      </c>
      <c r="B65" s="29">
        <v>167</v>
      </c>
      <c r="C65" s="30">
        <v>85</v>
      </c>
      <c r="D65" s="30">
        <v>35</v>
      </c>
      <c r="E65" s="30">
        <v>50</v>
      </c>
      <c r="F65" s="30">
        <v>82</v>
      </c>
      <c r="G65" s="30">
        <v>26</v>
      </c>
      <c r="H65" s="31">
        <v>56</v>
      </c>
    </row>
    <row r="66" spans="1:8" ht="10.5" customHeight="1">
      <c r="A66" s="18" t="s">
        <v>48</v>
      </c>
      <c r="B66" s="29">
        <v>439</v>
      </c>
      <c r="C66" s="30">
        <v>284</v>
      </c>
      <c r="D66" s="30">
        <v>187</v>
      </c>
      <c r="E66" s="30">
        <v>97</v>
      </c>
      <c r="F66" s="30">
        <v>155</v>
      </c>
      <c r="G66" s="30">
        <v>109</v>
      </c>
      <c r="H66" s="31">
        <v>46</v>
      </c>
    </row>
    <row r="67" spans="1:8" ht="10.5" customHeight="1">
      <c r="A67" s="18" t="s">
        <v>170</v>
      </c>
      <c r="B67" s="29">
        <v>376</v>
      </c>
      <c r="C67" s="30">
        <v>121</v>
      </c>
      <c r="D67" s="30">
        <v>84</v>
      </c>
      <c r="E67" s="30">
        <v>37</v>
      </c>
      <c r="F67" s="30">
        <v>255</v>
      </c>
      <c r="G67" s="30">
        <v>137</v>
      </c>
      <c r="H67" s="31">
        <v>118</v>
      </c>
    </row>
    <row r="68" spans="1:8" ht="10.5" customHeight="1">
      <c r="A68" s="18" t="s">
        <v>49</v>
      </c>
      <c r="B68" s="29">
        <v>719</v>
      </c>
      <c r="C68" s="30">
        <v>150</v>
      </c>
      <c r="D68" s="30">
        <v>120</v>
      </c>
      <c r="E68" s="30">
        <v>30</v>
      </c>
      <c r="F68" s="30">
        <v>569</v>
      </c>
      <c r="G68" s="30">
        <v>433</v>
      </c>
      <c r="H68" s="31">
        <v>136</v>
      </c>
    </row>
    <row r="69" spans="1:8" ht="10.5" customHeight="1">
      <c r="A69" s="18" t="s">
        <v>50</v>
      </c>
      <c r="B69" s="29">
        <v>34</v>
      </c>
      <c r="C69" s="30">
        <v>7</v>
      </c>
      <c r="D69" s="30">
        <v>5</v>
      </c>
      <c r="E69" s="30">
        <v>2</v>
      </c>
      <c r="F69" s="30">
        <v>27</v>
      </c>
      <c r="G69" s="30">
        <v>18</v>
      </c>
      <c r="H69" s="31">
        <v>9</v>
      </c>
    </row>
    <row r="70" spans="1:8" ht="10.5" customHeight="1">
      <c r="A70" s="18" t="s">
        <v>51</v>
      </c>
      <c r="B70" s="29">
        <v>3810</v>
      </c>
      <c r="C70" s="30">
        <v>1366</v>
      </c>
      <c r="D70" s="30">
        <v>1131</v>
      </c>
      <c r="E70" s="30">
        <v>235</v>
      </c>
      <c r="F70" s="30">
        <v>2444</v>
      </c>
      <c r="G70" s="30">
        <v>2024</v>
      </c>
      <c r="H70" s="31">
        <v>420</v>
      </c>
    </row>
    <row r="71" spans="1:8" ht="10.5" customHeight="1">
      <c r="A71" s="18" t="s">
        <v>52</v>
      </c>
      <c r="B71" s="29">
        <v>867</v>
      </c>
      <c r="C71" s="30">
        <v>501</v>
      </c>
      <c r="D71" s="30">
        <v>304</v>
      </c>
      <c r="E71" s="30">
        <v>197</v>
      </c>
      <c r="F71" s="30">
        <v>366</v>
      </c>
      <c r="G71" s="30">
        <v>239</v>
      </c>
      <c r="H71" s="31">
        <v>127</v>
      </c>
    </row>
    <row r="72" spans="1:8" ht="10.5" customHeight="1">
      <c r="A72" s="18" t="s">
        <v>53</v>
      </c>
      <c r="B72" s="29">
        <v>8</v>
      </c>
      <c r="C72" s="30">
        <v>4</v>
      </c>
      <c r="D72" s="30">
        <v>4</v>
      </c>
      <c r="E72" s="30" t="s">
        <v>164</v>
      </c>
      <c r="F72" s="30">
        <v>4</v>
      </c>
      <c r="G72" s="30">
        <v>1</v>
      </c>
      <c r="H72" s="31">
        <v>3</v>
      </c>
    </row>
    <row r="73" spans="1:8" ht="10.5" customHeight="1">
      <c r="A73" s="18" t="s">
        <v>54</v>
      </c>
      <c r="B73" s="29">
        <v>1488</v>
      </c>
      <c r="C73" s="30">
        <v>297</v>
      </c>
      <c r="D73" s="30">
        <v>77</v>
      </c>
      <c r="E73" s="30">
        <v>220</v>
      </c>
      <c r="F73" s="30">
        <v>1191</v>
      </c>
      <c r="G73" s="30">
        <v>666</v>
      </c>
      <c r="H73" s="31">
        <v>525</v>
      </c>
    </row>
    <row r="74" spans="1:8" ht="10.5" customHeight="1">
      <c r="A74" s="18" t="s">
        <v>55</v>
      </c>
      <c r="B74" s="29">
        <v>191</v>
      </c>
      <c r="C74" s="30">
        <v>130</v>
      </c>
      <c r="D74" s="30">
        <v>75</v>
      </c>
      <c r="E74" s="30">
        <v>55</v>
      </c>
      <c r="F74" s="30">
        <v>61</v>
      </c>
      <c r="G74" s="30">
        <v>38</v>
      </c>
      <c r="H74" s="31">
        <v>23</v>
      </c>
    </row>
    <row r="75" spans="1:8" ht="10.5" customHeight="1">
      <c r="A75" s="18" t="s">
        <v>153</v>
      </c>
      <c r="B75" s="29">
        <v>254</v>
      </c>
      <c r="C75" s="30">
        <v>142</v>
      </c>
      <c r="D75" s="30">
        <v>81</v>
      </c>
      <c r="E75" s="30">
        <v>61</v>
      </c>
      <c r="F75" s="30">
        <v>112</v>
      </c>
      <c r="G75" s="30">
        <v>66</v>
      </c>
      <c r="H75" s="31">
        <v>46</v>
      </c>
    </row>
    <row r="76" spans="1:8" ht="10.5" customHeight="1">
      <c r="A76" s="18" t="s">
        <v>167</v>
      </c>
      <c r="B76" s="29">
        <v>3</v>
      </c>
      <c r="C76" s="30" t="s">
        <v>164</v>
      </c>
      <c r="D76" s="30" t="s">
        <v>164</v>
      </c>
      <c r="E76" s="30" t="s">
        <v>164</v>
      </c>
      <c r="F76" s="30">
        <v>3</v>
      </c>
      <c r="G76" s="30">
        <v>3</v>
      </c>
      <c r="H76" s="31" t="s">
        <v>164</v>
      </c>
    </row>
    <row r="77" spans="1:8" ht="10.5" customHeight="1">
      <c r="A77" s="18" t="s">
        <v>56</v>
      </c>
      <c r="B77" s="29">
        <v>238</v>
      </c>
      <c r="C77" s="30">
        <v>157</v>
      </c>
      <c r="D77" s="30">
        <v>129</v>
      </c>
      <c r="E77" s="30">
        <v>28</v>
      </c>
      <c r="F77" s="30">
        <v>81</v>
      </c>
      <c r="G77" s="30">
        <v>56</v>
      </c>
      <c r="H77" s="31">
        <v>25</v>
      </c>
    </row>
    <row r="78" spans="1:8" ht="10.5" customHeight="1">
      <c r="A78" s="18" t="s">
        <v>57</v>
      </c>
      <c r="B78" s="29">
        <v>36</v>
      </c>
      <c r="C78" s="30">
        <v>7</v>
      </c>
      <c r="D78" s="30">
        <v>1</v>
      </c>
      <c r="E78" s="30">
        <v>6</v>
      </c>
      <c r="F78" s="30">
        <v>29</v>
      </c>
      <c r="G78" s="30">
        <v>15</v>
      </c>
      <c r="H78" s="31">
        <v>14</v>
      </c>
    </row>
    <row r="79" spans="1:8" ht="10.5" customHeight="1">
      <c r="A79" s="18" t="s">
        <v>58</v>
      </c>
      <c r="B79" s="29">
        <v>94</v>
      </c>
      <c r="C79" s="30">
        <v>54</v>
      </c>
      <c r="D79" s="30">
        <v>45</v>
      </c>
      <c r="E79" s="30">
        <v>9</v>
      </c>
      <c r="F79" s="30">
        <v>40</v>
      </c>
      <c r="G79" s="30">
        <v>31</v>
      </c>
      <c r="H79" s="31">
        <v>9</v>
      </c>
    </row>
    <row r="80" spans="1:8" ht="10.5" customHeight="1">
      <c r="A80" s="18" t="s">
        <v>59</v>
      </c>
      <c r="B80" s="29">
        <v>914</v>
      </c>
      <c r="C80" s="30">
        <v>484</v>
      </c>
      <c r="D80" s="30">
        <v>292</v>
      </c>
      <c r="E80" s="30">
        <v>192</v>
      </c>
      <c r="F80" s="30">
        <v>430</v>
      </c>
      <c r="G80" s="30">
        <v>241</v>
      </c>
      <c r="H80" s="31">
        <v>189</v>
      </c>
    </row>
    <row r="81" spans="1:8" ht="10.5" customHeight="1">
      <c r="A81" s="18" t="s">
        <v>60</v>
      </c>
      <c r="B81" s="29">
        <v>11</v>
      </c>
      <c r="C81" s="30">
        <v>7</v>
      </c>
      <c r="D81" s="30">
        <v>5</v>
      </c>
      <c r="E81" s="30">
        <v>2</v>
      </c>
      <c r="F81" s="30">
        <v>4</v>
      </c>
      <c r="G81" s="30">
        <v>4</v>
      </c>
      <c r="H81" s="31" t="s">
        <v>164</v>
      </c>
    </row>
    <row r="82" spans="1:8" ht="10.5" customHeight="1">
      <c r="A82" s="18" t="s">
        <v>61</v>
      </c>
      <c r="B82" s="29">
        <v>5181</v>
      </c>
      <c r="C82" s="30">
        <v>2072</v>
      </c>
      <c r="D82" s="30">
        <v>895</v>
      </c>
      <c r="E82" s="30">
        <v>1177</v>
      </c>
      <c r="F82" s="30">
        <v>3109</v>
      </c>
      <c r="G82" s="30">
        <v>1386</v>
      </c>
      <c r="H82" s="31">
        <v>1723</v>
      </c>
    </row>
    <row r="83" spans="1:8" ht="10.5" customHeight="1">
      <c r="A83" s="18" t="s">
        <v>62</v>
      </c>
      <c r="B83" s="29">
        <v>63</v>
      </c>
      <c r="C83" s="30">
        <v>21</v>
      </c>
      <c r="D83" s="30">
        <v>15</v>
      </c>
      <c r="E83" s="30">
        <v>6</v>
      </c>
      <c r="F83" s="30">
        <v>42</v>
      </c>
      <c r="G83" s="30">
        <v>28</v>
      </c>
      <c r="H83" s="31">
        <v>14</v>
      </c>
    </row>
    <row r="84" spans="1:8" ht="10.5" customHeight="1">
      <c r="A84" s="18" t="s">
        <v>63</v>
      </c>
      <c r="B84" s="29">
        <v>227</v>
      </c>
      <c r="C84" s="30">
        <v>109</v>
      </c>
      <c r="D84" s="30">
        <v>55</v>
      </c>
      <c r="E84" s="30">
        <v>54</v>
      </c>
      <c r="F84" s="30">
        <v>118</v>
      </c>
      <c r="G84" s="30">
        <v>66</v>
      </c>
      <c r="H84" s="31">
        <v>52</v>
      </c>
    </row>
    <row r="85" spans="1:8" ht="10.5" customHeight="1">
      <c r="A85" s="18" t="s">
        <v>181</v>
      </c>
      <c r="B85" s="29">
        <v>58</v>
      </c>
      <c r="C85" s="30">
        <v>40</v>
      </c>
      <c r="D85" s="30">
        <v>28</v>
      </c>
      <c r="E85" s="30">
        <v>12</v>
      </c>
      <c r="F85" s="30">
        <v>18</v>
      </c>
      <c r="G85" s="30">
        <v>7</v>
      </c>
      <c r="H85" s="31">
        <v>11</v>
      </c>
    </row>
    <row r="86" spans="1:8" ht="21.75" customHeight="1">
      <c r="A86" s="19" t="s">
        <v>182</v>
      </c>
      <c r="B86" s="29">
        <v>6</v>
      </c>
      <c r="C86" s="30" t="s">
        <v>164</v>
      </c>
      <c r="D86" s="30" t="s">
        <v>164</v>
      </c>
      <c r="E86" s="30" t="s">
        <v>164</v>
      </c>
      <c r="F86" s="30">
        <v>6</v>
      </c>
      <c r="G86" s="30">
        <v>4</v>
      </c>
      <c r="H86" s="31">
        <v>2</v>
      </c>
    </row>
    <row r="87" spans="1:8" ht="10.5" customHeight="1">
      <c r="A87" s="18" t="s">
        <v>154</v>
      </c>
      <c r="B87" s="29">
        <v>1517</v>
      </c>
      <c r="C87" s="30">
        <v>183</v>
      </c>
      <c r="D87" s="30">
        <v>82</v>
      </c>
      <c r="E87" s="30">
        <v>101</v>
      </c>
      <c r="F87" s="30">
        <v>1334</v>
      </c>
      <c r="G87" s="30">
        <v>697</v>
      </c>
      <c r="H87" s="31">
        <v>637</v>
      </c>
    </row>
    <row r="88" spans="1:8" ht="10.5" customHeight="1">
      <c r="A88" s="18" t="s">
        <v>64</v>
      </c>
      <c r="B88" s="29">
        <v>1098</v>
      </c>
      <c r="C88" s="30">
        <v>827</v>
      </c>
      <c r="D88" s="30">
        <v>576</v>
      </c>
      <c r="E88" s="30">
        <v>251</v>
      </c>
      <c r="F88" s="30">
        <v>271</v>
      </c>
      <c r="G88" s="30">
        <v>163</v>
      </c>
      <c r="H88" s="31">
        <v>108</v>
      </c>
    </row>
    <row r="89" spans="1:8" ht="10.5" customHeight="1">
      <c r="A89" s="18" t="s">
        <v>65</v>
      </c>
      <c r="B89" s="29">
        <v>56</v>
      </c>
      <c r="C89" s="30">
        <v>20</v>
      </c>
      <c r="D89" s="30">
        <v>11</v>
      </c>
      <c r="E89" s="30">
        <v>9</v>
      </c>
      <c r="F89" s="30">
        <v>36</v>
      </c>
      <c r="G89" s="30">
        <v>21</v>
      </c>
      <c r="H89" s="31">
        <v>15</v>
      </c>
    </row>
    <row r="90" spans="1:8" ht="10.5" customHeight="1">
      <c r="A90" s="18" t="s">
        <v>66</v>
      </c>
      <c r="B90" s="29">
        <v>413</v>
      </c>
      <c r="C90" s="30">
        <v>261</v>
      </c>
      <c r="D90" s="30">
        <v>177</v>
      </c>
      <c r="E90" s="30">
        <v>84</v>
      </c>
      <c r="F90" s="30">
        <v>152</v>
      </c>
      <c r="G90" s="30">
        <v>92</v>
      </c>
      <c r="H90" s="31">
        <v>60</v>
      </c>
    </row>
    <row r="91" spans="1:8" ht="10.5" customHeight="1">
      <c r="A91" s="18" t="s">
        <v>67</v>
      </c>
      <c r="B91" s="29">
        <v>21</v>
      </c>
      <c r="C91" s="30">
        <v>8</v>
      </c>
      <c r="D91" s="30">
        <v>6</v>
      </c>
      <c r="E91" s="30">
        <v>2</v>
      </c>
      <c r="F91" s="30">
        <v>13</v>
      </c>
      <c r="G91" s="30">
        <v>13</v>
      </c>
      <c r="H91" s="31" t="s">
        <v>164</v>
      </c>
    </row>
    <row r="92" spans="1:8" ht="10.5" customHeight="1">
      <c r="A92" s="18" t="s">
        <v>68</v>
      </c>
      <c r="B92" s="29">
        <v>102</v>
      </c>
      <c r="C92" s="30">
        <v>42</v>
      </c>
      <c r="D92" s="30">
        <v>35</v>
      </c>
      <c r="E92" s="30">
        <v>7</v>
      </c>
      <c r="F92" s="30">
        <v>60</v>
      </c>
      <c r="G92" s="30">
        <v>39</v>
      </c>
      <c r="H92" s="31">
        <v>21</v>
      </c>
    </row>
    <row r="93" spans="1:8" ht="10.5" customHeight="1">
      <c r="A93" s="18" t="s">
        <v>69</v>
      </c>
      <c r="B93" s="29">
        <v>586</v>
      </c>
      <c r="C93" s="30">
        <v>362</v>
      </c>
      <c r="D93" s="30">
        <v>152</v>
      </c>
      <c r="E93" s="30">
        <v>210</v>
      </c>
      <c r="F93" s="30">
        <v>224</v>
      </c>
      <c r="G93" s="30">
        <v>106</v>
      </c>
      <c r="H93" s="31">
        <v>118</v>
      </c>
    </row>
    <row r="94" spans="1:8" ht="10.5" customHeight="1">
      <c r="A94" s="18" t="s">
        <v>172</v>
      </c>
      <c r="B94" s="29">
        <v>20</v>
      </c>
      <c r="C94" s="30">
        <v>16</v>
      </c>
      <c r="D94" s="30">
        <v>9</v>
      </c>
      <c r="E94" s="30">
        <v>7</v>
      </c>
      <c r="F94" s="30">
        <v>4</v>
      </c>
      <c r="G94" s="30">
        <v>1</v>
      </c>
      <c r="H94" s="31">
        <v>3</v>
      </c>
    </row>
    <row r="95" spans="1:8" ht="10.5" customHeight="1">
      <c r="A95" s="18" t="s">
        <v>70</v>
      </c>
      <c r="B95" s="29">
        <v>2</v>
      </c>
      <c r="C95" s="30" t="s">
        <v>164</v>
      </c>
      <c r="D95" s="30" t="s">
        <v>164</v>
      </c>
      <c r="E95" s="30" t="s">
        <v>164</v>
      </c>
      <c r="F95" s="30">
        <v>2</v>
      </c>
      <c r="G95" s="30">
        <v>2</v>
      </c>
      <c r="H95" s="31" t="s">
        <v>164</v>
      </c>
    </row>
    <row r="96" spans="1:8" ht="10.5" customHeight="1">
      <c r="A96" s="18" t="s">
        <v>71</v>
      </c>
      <c r="B96" s="29">
        <v>305</v>
      </c>
      <c r="C96" s="30">
        <v>225</v>
      </c>
      <c r="D96" s="30">
        <v>176</v>
      </c>
      <c r="E96" s="30">
        <v>49</v>
      </c>
      <c r="F96" s="30">
        <v>80</v>
      </c>
      <c r="G96" s="30">
        <v>57</v>
      </c>
      <c r="H96" s="31">
        <v>23</v>
      </c>
    </row>
    <row r="97" spans="1:8" ht="10.5" customHeight="1">
      <c r="A97" s="18" t="s">
        <v>72</v>
      </c>
      <c r="B97" s="29">
        <v>8</v>
      </c>
      <c r="C97" s="30">
        <v>8</v>
      </c>
      <c r="D97" s="30">
        <v>6</v>
      </c>
      <c r="E97" s="30">
        <v>2</v>
      </c>
      <c r="F97" s="30" t="s">
        <v>164</v>
      </c>
      <c r="G97" s="30" t="s">
        <v>164</v>
      </c>
      <c r="H97" s="31" t="s">
        <v>164</v>
      </c>
    </row>
    <row r="98" spans="1:8" ht="10.5" customHeight="1">
      <c r="A98" s="18" t="s">
        <v>73</v>
      </c>
      <c r="B98" s="29">
        <v>200</v>
      </c>
      <c r="C98" s="30">
        <v>115</v>
      </c>
      <c r="D98" s="30">
        <v>91</v>
      </c>
      <c r="E98" s="30">
        <v>24</v>
      </c>
      <c r="F98" s="30">
        <v>85</v>
      </c>
      <c r="G98" s="30">
        <v>51</v>
      </c>
      <c r="H98" s="31">
        <v>34</v>
      </c>
    </row>
    <row r="99" spans="1:8" ht="10.5" customHeight="1">
      <c r="A99" s="18" t="s">
        <v>74</v>
      </c>
      <c r="B99" s="29">
        <v>1</v>
      </c>
      <c r="C99" s="30">
        <v>1</v>
      </c>
      <c r="D99" s="30">
        <v>1</v>
      </c>
      <c r="E99" s="30" t="s">
        <v>164</v>
      </c>
      <c r="F99" s="30" t="s">
        <v>164</v>
      </c>
      <c r="G99" s="30" t="s">
        <v>164</v>
      </c>
      <c r="H99" s="31" t="s">
        <v>164</v>
      </c>
    </row>
    <row r="100" spans="1:8" ht="10.5" customHeight="1">
      <c r="A100" s="18" t="s">
        <v>75</v>
      </c>
      <c r="B100" s="29">
        <v>649</v>
      </c>
      <c r="C100" s="30">
        <v>249</v>
      </c>
      <c r="D100" s="30">
        <v>98</v>
      </c>
      <c r="E100" s="30">
        <v>151</v>
      </c>
      <c r="F100" s="30">
        <v>400</v>
      </c>
      <c r="G100" s="30">
        <v>212</v>
      </c>
      <c r="H100" s="31">
        <v>188</v>
      </c>
    </row>
    <row r="101" spans="1:8" ht="10.5" customHeight="1">
      <c r="A101" s="18" t="s">
        <v>76</v>
      </c>
      <c r="B101" s="29">
        <v>409</v>
      </c>
      <c r="C101" s="30">
        <v>81</v>
      </c>
      <c r="D101" s="30">
        <v>32</v>
      </c>
      <c r="E101" s="30">
        <v>49</v>
      </c>
      <c r="F101" s="30">
        <v>328</v>
      </c>
      <c r="G101" s="30">
        <v>161</v>
      </c>
      <c r="H101" s="31">
        <v>167</v>
      </c>
    </row>
    <row r="102" spans="1:8" ht="10.5" customHeight="1">
      <c r="A102" s="18" t="s">
        <v>77</v>
      </c>
      <c r="B102" s="29">
        <v>24</v>
      </c>
      <c r="C102" s="30">
        <v>8</v>
      </c>
      <c r="D102" s="30">
        <v>8</v>
      </c>
      <c r="E102" s="30" t="s">
        <v>164</v>
      </c>
      <c r="F102" s="30">
        <v>16</v>
      </c>
      <c r="G102" s="30">
        <v>9</v>
      </c>
      <c r="H102" s="31">
        <v>7</v>
      </c>
    </row>
    <row r="103" spans="1:8" ht="10.5" customHeight="1">
      <c r="A103" s="18" t="s">
        <v>160</v>
      </c>
      <c r="B103" s="29">
        <v>2</v>
      </c>
      <c r="C103" s="30" t="s">
        <v>164</v>
      </c>
      <c r="D103" s="30" t="s">
        <v>164</v>
      </c>
      <c r="E103" s="30" t="s">
        <v>164</v>
      </c>
      <c r="F103" s="30">
        <v>2</v>
      </c>
      <c r="G103" s="30">
        <v>1</v>
      </c>
      <c r="H103" s="31">
        <v>1</v>
      </c>
    </row>
    <row r="104" spans="1:8" ht="10.5" customHeight="1">
      <c r="A104" s="18" t="s">
        <v>78</v>
      </c>
      <c r="B104" s="29">
        <v>23</v>
      </c>
      <c r="C104" s="30">
        <v>19</v>
      </c>
      <c r="D104" s="30">
        <v>14</v>
      </c>
      <c r="E104" s="30">
        <v>5</v>
      </c>
      <c r="F104" s="30">
        <v>4</v>
      </c>
      <c r="G104" s="30">
        <v>1</v>
      </c>
      <c r="H104" s="31">
        <v>3</v>
      </c>
    </row>
    <row r="105" spans="1:8" ht="10.5" customHeight="1">
      <c r="A105" s="18" t="s">
        <v>79</v>
      </c>
      <c r="B105" s="29">
        <v>2300</v>
      </c>
      <c r="C105" s="30">
        <v>520</v>
      </c>
      <c r="D105" s="30">
        <v>331</v>
      </c>
      <c r="E105" s="30">
        <v>189</v>
      </c>
      <c r="F105" s="30">
        <v>1780</v>
      </c>
      <c r="G105" s="30">
        <v>1158</v>
      </c>
      <c r="H105" s="31">
        <v>622</v>
      </c>
    </row>
    <row r="106" spans="1:8" ht="10.5" customHeight="1">
      <c r="A106" s="18" t="s">
        <v>173</v>
      </c>
      <c r="B106" s="29">
        <v>1838</v>
      </c>
      <c r="C106" s="30">
        <v>1292</v>
      </c>
      <c r="D106" s="30">
        <v>977</v>
      </c>
      <c r="E106" s="30">
        <v>315</v>
      </c>
      <c r="F106" s="30">
        <v>546</v>
      </c>
      <c r="G106" s="30">
        <v>364</v>
      </c>
      <c r="H106" s="31">
        <v>182</v>
      </c>
    </row>
    <row r="107" spans="1:8" ht="10.5" customHeight="1">
      <c r="A107" s="18" t="s">
        <v>80</v>
      </c>
      <c r="B107" s="29">
        <v>323</v>
      </c>
      <c r="C107" s="30">
        <v>28</v>
      </c>
      <c r="D107" s="30">
        <v>13</v>
      </c>
      <c r="E107" s="30">
        <v>15</v>
      </c>
      <c r="F107" s="30">
        <v>295</v>
      </c>
      <c r="G107" s="30">
        <v>121</v>
      </c>
      <c r="H107" s="31">
        <v>174</v>
      </c>
    </row>
    <row r="108" spans="1:8" ht="10.5" customHeight="1">
      <c r="A108" s="18" t="s">
        <v>179</v>
      </c>
      <c r="B108" s="29">
        <v>2</v>
      </c>
      <c r="C108" s="30" t="s">
        <v>164</v>
      </c>
      <c r="D108" s="30" t="s">
        <v>164</v>
      </c>
      <c r="E108" s="30" t="s">
        <v>164</v>
      </c>
      <c r="F108" s="30">
        <v>2</v>
      </c>
      <c r="G108" s="30">
        <v>2</v>
      </c>
      <c r="H108" s="31" t="s">
        <v>164</v>
      </c>
    </row>
    <row r="109" spans="1:8" ht="10.5" customHeight="1">
      <c r="A109" s="18" t="s">
        <v>81</v>
      </c>
      <c r="B109" s="29">
        <v>2</v>
      </c>
      <c r="C109" s="30">
        <v>2</v>
      </c>
      <c r="D109" s="30">
        <v>2</v>
      </c>
      <c r="E109" s="30" t="s">
        <v>164</v>
      </c>
      <c r="F109" s="30" t="s">
        <v>164</v>
      </c>
      <c r="G109" s="30" t="s">
        <v>164</v>
      </c>
      <c r="H109" s="31" t="s">
        <v>164</v>
      </c>
    </row>
    <row r="110" spans="1:8" ht="10.5" customHeight="1">
      <c r="A110" s="18" t="s">
        <v>82</v>
      </c>
      <c r="B110" s="29">
        <v>29</v>
      </c>
      <c r="C110" s="30">
        <v>22</v>
      </c>
      <c r="D110" s="30">
        <v>15</v>
      </c>
      <c r="E110" s="30">
        <v>7</v>
      </c>
      <c r="F110" s="30">
        <v>7</v>
      </c>
      <c r="G110" s="30">
        <v>5</v>
      </c>
      <c r="H110" s="31">
        <v>2</v>
      </c>
    </row>
    <row r="111" spans="1:8" ht="10.5" customHeight="1">
      <c r="A111" s="18" t="s">
        <v>83</v>
      </c>
      <c r="B111" s="29">
        <v>27</v>
      </c>
      <c r="C111" s="30">
        <v>10</v>
      </c>
      <c r="D111" s="30">
        <v>6</v>
      </c>
      <c r="E111" s="30">
        <v>4</v>
      </c>
      <c r="F111" s="30">
        <v>17</v>
      </c>
      <c r="G111" s="30">
        <v>11</v>
      </c>
      <c r="H111" s="31">
        <v>6</v>
      </c>
    </row>
    <row r="112" spans="1:8" ht="10.5" customHeight="1">
      <c r="A112" s="18" t="s">
        <v>84</v>
      </c>
      <c r="B112" s="29">
        <v>257</v>
      </c>
      <c r="C112" s="30">
        <v>183</v>
      </c>
      <c r="D112" s="30">
        <v>159</v>
      </c>
      <c r="E112" s="30">
        <v>24</v>
      </c>
      <c r="F112" s="30">
        <v>74</v>
      </c>
      <c r="G112" s="30">
        <v>53</v>
      </c>
      <c r="H112" s="31">
        <v>21</v>
      </c>
    </row>
    <row r="113" spans="1:8" ht="10.5" customHeight="1">
      <c r="A113" s="18" t="s">
        <v>85</v>
      </c>
      <c r="B113" s="29">
        <v>28</v>
      </c>
      <c r="C113" s="30">
        <v>14</v>
      </c>
      <c r="D113" s="30">
        <v>6</v>
      </c>
      <c r="E113" s="30">
        <v>8</v>
      </c>
      <c r="F113" s="30">
        <v>14</v>
      </c>
      <c r="G113" s="30">
        <v>11</v>
      </c>
      <c r="H113" s="31">
        <v>3</v>
      </c>
    </row>
    <row r="114" spans="1:8" ht="10.5" customHeight="1">
      <c r="A114" s="18" t="s">
        <v>86</v>
      </c>
      <c r="B114" s="29">
        <v>6</v>
      </c>
      <c r="C114" s="30">
        <v>2</v>
      </c>
      <c r="D114" s="30">
        <v>2</v>
      </c>
      <c r="E114" s="30" t="s">
        <v>164</v>
      </c>
      <c r="F114" s="30">
        <v>4</v>
      </c>
      <c r="G114" s="30">
        <v>3</v>
      </c>
      <c r="H114" s="31">
        <v>1</v>
      </c>
    </row>
    <row r="115" spans="1:8" ht="10.5" customHeight="1">
      <c r="A115" s="18" t="s">
        <v>87</v>
      </c>
      <c r="B115" s="29">
        <v>420</v>
      </c>
      <c r="C115" s="30">
        <v>137</v>
      </c>
      <c r="D115" s="30">
        <v>87</v>
      </c>
      <c r="E115" s="30">
        <v>50</v>
      </c>
      <c r="F115" s="30">
        <v>283</v>
      </c>
      <c r="G115" s="30">
        <v>168</v>
      </c>
      <c r="H115" s="31">
        <v>115</v>
      </c>
    </row>
    <row r="116" spans="1:8" ht="10.5" customHeight="1">
      <c r="A116" s="18" t="s">
        <v>176</v>
      </c>
      <c r="B116" s="29">
        <v>5267</v>
      </c>
      <c r="C116" s="30">
        <v>3913</v>
      </c>
      <c r="D116" s="30">
        <v>2155</v>
      </c>
      <c r="E116" s="30">
        <v>1758</v>
      </c>
      <c r="F116" s="30">
        <v>1354</v>
      </c>
      <c r="G116" s="30">
        <v>731</v>
      </c>
      <c r="H116" s="31">
        <v>623</v>
      </c>
    </row>
    <row r="117" spans="1:8" ht="10.5" customHeight="1">
      <c r="A117" s="18" t="s">
        <v>88</v>
      </c>
      <c r="B117" s="29">
        <v>5464</v>
      </c>
      <c r="C117" s="30">
        <v>4728</v>
      </c>
      <c r="D117" s="30">
        <v>1913</v>
      </c>
      <c r="E117" s="30">
        <v>2815</v>
      </c>
      <c r="F117" s="30">
        <v>736</v>
      </c>
      <c r="G117" s="30">
        <v>366</v>
      </c>
      <c r="H117" s="31">
        <v>370</v>
      </c>
    </row>
    <row r="118" spans="1:8" ht="10.5" customHeight="1">
      <c r="A118" s="18" t="s">
        <v>89</v>
      </c>
      <c r="B118" s="29">
        <v>4</v>
      </c>
      <c r="C118" s="30">
        <v>3</v>
      </c>
      <c r="D118" s="30">
        <v>2</v>
      </c>
      <c r="E118" s="30">
        <v>1</v>
      </c>
      <c r="F118" s="30">
        <v>1</v>
      </c>
      <c r="G118" s="30">
        <v>1</v>
      </c>
      <c r="H118" s="31" t="s">
        <v>164</v>
      </c>
    </row>
    <row r="119" spans="1:8" ht="10.5" customHeight="1">
      <c r="A119" s="18" t="s">
        <v>90</v>
      </c>
      <c r="B119" s="29">
        <v>167</v>
      </c>
      <c r="C119" s="30">
        <v>161</v>
      </c>
      <c r="D119" s="30">
        <v>96</v>
      </c>
      <c r="E119" s="30">
        <v>65</v>
      </c>
      <c r="F119" s="30">
        <v>6</v>
      </c>
      <c r="G119" s="30">
        <v>3</v>
      </c>
      <c r="H119" s="31">
        <v>3</v>
      </c>
    </row>
    <row r="120" spans="1:8" ht="10.5" customHeight="1">
      <c r="A120" s="18" t="s">
        <v>91</v>
      </c>
      <c r="B120" s="29">
        <v>23</v>
      </c>
      <c r="C120" s="30">
        <v>9</v>
      </c>
      <c r="D120" s="30">
        <v>2</v>
      </c>
      <c r="E120" s="30">
        <v>7</v>
      </c>
      <c r="F120" s="30">
        <v>14</v>
      </c>
      <c r="G120" s="30">
        <v>8</v>
      </c>
      <c r="H120" s="31">
        <v>6</v>
      </c>
    </row>
    <row r="121" spans="1:8" ht="10.5" customHeight="1">
      <c r="A121" s="18" t="s">
        <v>161</v>
      </c>
      <c r="B121" s="29">
        <v>1</v>
      </c>
      <c r="C121" s="30">
        <v>1</v>
      </c>
      <c r="D121" s="30">
        <v>1</v>
      </c>
      <c r="E121" s="30" t="s">
        <v>164</v>
      </c>
      <c r="F121" s="30" t="s">
        <v>164</v>
      </c>
      <c r="G121" s="30" t="s">
        <v>164</v>
      </c>
      <c r="H121" s="31" t="s">
        <v>164</v>
      </c>
    </row>
    <row r="122" spans="1:8" ht="10.5" customHeight="1">
      <c r="A122" s="18" t="s">
        <v>92</v>
      </c>
      <c r="B122" s="29">
        <v>19687</v>
      </c>
      <c r="C122" s="30">
        <v>4524</v>
      </c>
      <c r="D122" s="30">
        <v>3008</v>
      </c>
      <c r="E122" s="30">
        <v>1516</v>
      </c>
      <c r="F122" s="30">
        <v>15163</v>
      </c>
      <c r="G122" s="30">
        <v>12938</v>
      </c>
      <c r="H122" s="31">
        <v>2225</v>
      </c>
    </row>
    <row r="123" spans="1:8" ht="10.5" customHeight="1">
      <c r="A123" s="18" t="s">
        <v>93</v>
      </c>
      <c r="B123" s="29">
        <v>189</v>
      </c>
      <c r="C123" s="30">
        <v>60</v>
      </c>
      <c r="D123" s="30">
        <v>45</v>
      </c>
      <c r="E123" s="30">
        <v>15</v>
      </c>
      <c r="F123" s="30">
        <v>129</v>
      </c>
      <c r="G123" s="30">
        <v>96</v>
      </c>
      <c r="H123" s="31">
        <v>33</v>
      </c>
    </row>
    <row r="124" spans="1:8" ht="10.5" customHeight="1">
      <c r="A124" s="18" t="s">
        <v>94</v>
      </c>
      <c r="B124" s="29">
        <v>2</v>
      </c>
      <c r="C124" s="30">
        <v>1</v>
      </c>
      <c r="D124" s="30">
        <v>1</v>
      </c>
      <c r="E124" s="30" t="s">
        <v>164</v>
      </c>
      <c r="F124" s="30">
        <v>1</v>
      </c>
      <c r="G124" s="30" t="s">
        <v>164</v>
      </c>
      <c r="H124" s="31">
        <v>1</v>
      </c>
    </row>
    <row r="125" spans="1:8" ht="10.5" customHeight="1">
      <c r="A125" s="18" t="s">
        <v>95</v>
      </c>
      <c r="B125" s="29">
        <v>625</v>
      </c>
      <c r="C125" s="30">
        <v>406</v>
      </c>
      <c r="D125" s="30">
        <v>354</v>
      </c>
      <c r="E125" s="30">
        <v>52</v>
      </c>
      <c r="F125" s="30">
        <v>219</v>
      </c>
      <c r="G125" s="30">
        <v>171</v>
      </c>
      <c r="H125" s="31">
        <v>48</v>
      </c>
    </row>
    <row r="126" spans="1:8" ht="10.5" customHeight="1">
      <c r="A126" s="18" t="s">
        <v>96</v>
      </c>
      <c r="B126" s="29">
        <v>14</v>
      </c>
      <c r="C126" s="30">
        <v>10</v>
      </c>
      <c r="D126" s="30">
        <v>8</v>
      </c>
      <c r="E126" s="30">
        <v>2</v>
      </c>
      <c r="F126" s="30">
        <v>4</v>
      </c>
      <c r="G126" s="30">
        <v>3</v>
      </c>
      <c r="H126" s="31">
        <v>1</v>
      </c>
    </row>
    <row r="127" spans="1:8" ht="10.5" customHeight="1">
      <c r="A127" s="18" t="s">
        <v>97</v>
      </c>
      <c r="B127" s="29">
        <v>2946</v>
      </c>
      <c r="C127" s="30">
        <v>738</v>
      </c>
      <c r="D127" s="30">
        <v>561</v>
      </c>
      <c r="E127" s="30">
        <v>177</v>
      </c>
      <c r="F127" s="30">
        <v>2208</v>
      </c>
      <c r="G127" s="30">
        <v>1480</v>
      </c>
      <c r="H127" s="31">
        <v>728</v>
      </c>
    </row>
    <row r="128" spans="1:8" ht="10.5" customHeight="1">
      <c r="A128" s="18" t="s">
        <v>98</v>
      </c>
      <c r="B128" s="29">
        <v>233</v>
      </c>
      <c r="C128" s="30">
        <v>48</v>
      </c>
      <c r="D128" s="30">
        <v>37</v>
      </c>
      <c r="E128" s="30">
        <v>11</v>
      </c>
      <c r="F128" s="30">
        <v>185</v>
      </c>
      <c r="G128" s="30">
        <v>133</v>
      </c>
      <c r="H128" s="31">
        <v>52</v>
      </c>
    </row>
    <row r="129" spans="1:8" ht="10.5" customHeight="1">
      <c r="A129" s="18" t="s">
        <v>139</v>
      </c>
      <c r="B129" s="29">
        <v>151</v>
      </c>
      <c r="C129" s="30">
        <v>62</v>
      </c>
      <c r="D129" s="30">
        <v>45</v>
      </c>
      <c r="E129" s="30">
        <v>17</v>
      </c>
      <c r="F129" s="30">
        <v>89</v>
      </c>
      <c r="G129" s="30">
        <v>62</v>
      </c>
      <c r="H129" s="31">
        <v>27</v>
      </c>
    </row>
    <row r="130" spans="1:8" ht="10.5" customHeight="1">
      <c r="A130" s="18" t="s">
        <v>99</v>
      </c>
      <c r="B130" s="29">
        <v>546</v>
      </c>
      <c r="C130" s="30">
        <v>339</v>
      </c>
      <c r="D130" s="30">
        <v>266</v>
      </c>
      <c r="E130" s="30">
        <v>73</v>
      </c>
      <c r="F130" s="30">
        <v>207</v>
      </c>
      <c r="G130" s="30">
        <v>139</v>
      </c>
      <c r="H130" s="31">
        <v>68</v>
      </c>
    </row>
    <row r="131" spans="1:8" ht="10.5" customHeight="1">
      <c r="A131" s="18" t="s">
        <v>100</v>
      </c>
      <c r="B131" s="29">
        <v>157</v>
      </c>
      <c r="C131" s="30">
        <v>103</v>
      </c>
      <c r="D131" s="30">
        <v>77</v>
      </c>
      <c r="E131" s="30">
        <v>26</v>
      </c>
      <c r="F131" s="30">
        <v>54</v>
      </c>
      <c r="G131" s="30">
        <v>42</v>
      </c>
      <c r="H131" s="31">
        <v>12</v>
      </c>
    </row>
    <row r="132" spans="1:8" ht="10.5" customHeight="1">
      <c r="A132" s="18" t="s">
        <v>101</v>
      </c>
      <c r="B132" s="29">
        <v>37</v>
      </c>
      <c r="C132" s="30">
        <v>8</v>
      </c>
      <c r="D132" s="30">
        <v>7</v>
      </c>
      <c r="E132" s="30">
        <v>1</v>
      </c>
      <c r="F132" s="30">
        <v>29</v>
      </c>
      <c r="G132" s="30">
        <v>18</v>
      </c>
      <c r="H132" s="31">
        <v>11</v>
      </c>
    </row>
    <row r="133" spans="1:8" ht="10.5" customHeight="1">
      <c r="A133" s="18" t="s">
        <v>162</v>
      </c>
      <c r="B133" s="29">
        <v>1</v>
      </c>
      <c r="C133" s="30" t="s">
        <v>164</v>
      </c>
      <c r="D133" s="30" t="s">
        <v>164</v>
      </c>
      <c r="E133" s="30" t="s">
        <v>164</v>
      </c>
      <c r="F133" s="30">
        <v>1</v>
      </c>
      <c r="G133" s="30">
        <v>1</v>
      </c>
      <c r="H133" s="31" t="s">
        <v>164</v>
      </c>
    </row>
    <row r="134" spans="1:8" ht="10.5" customHeight="1">
      <c r="A134" s="18" t="s">
        <v>102</v>
      </c>
      <c r="B134" s="29">
        <v>26</v>
      </c>
      <c r="C134" s="30">
        <v>8</v>
      </c>
      <c r="D134" s="30">
        <v>6</v>
      </c>
      <c r="E134" s="30">
        <v>2</v>
      </c>
      <c r="F134" s="30">
        <v>18</v>
      </c>
      <c r="G134" s="30">
        <v>15</v>
      </c>
      <c r="H134" s="31">
        <v>3</v>
      </c>
    </row>
    <row r="135" spans="1:8" ht="10.5" customHeight="1">
      <c r="A135" s="18" t="s">
        <v>103</v>
      </c>
      <c r="B135" s="29">
        <v>199</v>
      </c>
      <c r="C135" s="30">
        <v>115</v>
      </c>
      <c r="D135" s="30">
        <v>75</v>
      </c>
      <c r="E135" s="30">
        <v>40</v>
      </c>
      <c r="F135" s="30">
        <v>84</v>
      </c>
      <c r="G135" s="30">
        <v>50</v>
      </c>
      <c r="H135" s="31">
        <v>34</v>
      </c>
    </row>
    <row r="136" spans="1:8" ht="10.5" customHeight="1">
      <c r="A136" s="18" t="s">
        <v>148</v>
      </c>
      <c r="B136" s="29">
        <v>77</v>
      </c>
      <c r="C136" s="30">
        <v>59</v>
      </c>
      <c r="D136" s="30">
        <v>54</v>
      </c>
      <c r="E136" s="30">
        <v>5</v>
      </c>
      <c r="F136" s="30">
        <v>18</v>
      </c>
      <c r="G136" s="30">
        <v>15</v>
      </c>
      <c r="H136" s="31">
        <v>3</v>
      </c>
    </row>
    <row r="137" spans="1:8" ht="10.5" customHeight="1">
      <c r="A137" s="18" t="s">
        <v>104</v>
      </c>
      <c r="B137" s="29">
        <v>19626</v>
      </c>
      <c r="C137" s="30">
        <v>10652</v>
      </c>
      <c r="D137" s="30">
        <v>3479</v>
      </c>
      <c r="E137" s="30">
        <v>7173</v>
      </c>
      <c r="F137" s="30">
        <v>8974</v>
      </c>
      <c r="G137" s="30">
        <v>6400</v>
      </c>
      <c r="H137" s="31">
        <v>2574</v>
      </c>
    </row>
    <row r="138" spans="1:8" ht="10.5" customHeight="1">
      <c r="A138" s="18" t="s">
        <v>105</v>
      </c>
      <c r="B138" s="29">
        <v>386</v>
      </c>
      <c r="C138" s="30">
        <v>66</v>
      </c>
      <c r="D138" s="30">
        <v>54</v>
      </c>
      <c r="E138" s="30">
        <v>12</v>
      </c>
      <c r="F138" s="30">
        <v>320</v>
      </c>
      <c r="G138" s="30">
        <v>225</v>
      </c>
      <c r="H138" s="31">
        <v>95</v>
      </c>
    </row>
    <row r="139" spans="1:8" ht="10.5" customHeight="1">
      <c r="A139" s="18" t="s">
        <v>106</v>
      </c>
      <c r="B139" s="29">
        <v>3447</v>
      </c>
      <c r="C139" s="30">
        <v>1150</v>
      </c>
      <c r="D139" s="30">
        <v>830</v>
      </c>
      <c r="E139" s="30">
        <v>320</v>
      </c>
      <c r="F139" s="30">
        <v>2297</v>
      </c>
      <c r="G139" s="30">
        <v>1909</v>
      </c>
      <c r="H139" s="31">
        <v>388</v>
      </c>
    </row>
    <row r="140" spans="1:8" ht="10.5" customHeight="1">
      <c r="A140" s="18" t="s">
        <v>107</v>
      </c>
      <c r="B140" s="29">
        <v>7741</v>
      </c>
      <c r="C140" s="30">
        <v>2542</v>
      </c>
      <c r="D140" s="30">
        <v>1436</v>
      </c>
      <c r="E140" s="30">
        <v>1106</v>
      </c>
      <c r="F140" s="30">
        <v>5199</v>
      </c>
      <c r="G140" s="30">
        <v>3680</v>
      </c>
      <c r="H140" s="31">
        <v>1519</v>
      </c>
    </row>
    <row r="141" spans="1:8" ht="10.5" customHeight="1">
      <c r="A141" s="18" t="s">
        <v>175</v>
      </c>
      <c r="B141" s="29">
        <v>34685</v>
      </c>
      <c r="C141" s="30">
        <v>18771</v>
      </c>
      <c r="D141" s="30">
        <v>8416</v>
      </c>
      <c r="E141" s="30">
        <v>10355</v>
      </c>
      <c r="F141" s="30">
        <v>15914</v>
      </c>
      <c r="G141" s="30">
        <v>6643</v>
      </c>
      <c r="H141" s="31">
        <v>9271</v>
      </c>
    </row>
    <row r="142" spans="1:8" ht="10.5" customHeight="1">
      <c r="A142" s="18" t="s">
        <v>108</v>
      </c>
      <c r="B142" s="29">
        <v>9</v>
      </c>
      <c r="C142" s="30">
        <v>1</v>
      </c>
      <c r="D142" s="30">
        <v>1</v>
      </c>
      <c r="E142" s="30" t="s">
        <v>164</v>
      </c>
      <c r="F142" s="30">
        <v>8</v>
      </c>
      <c r="G142" s="30">
        <v>6</v>
      </c>
      <c r="H142" s="31">
        <v>2</v>
      </c>
    </row>
    <row r="143" spans="1:8" ht="10.5" customHeight="1">
      <c r="A143" s="18" t="s">
        <v>109</v>
      </c>
      <c r="B143" s="29">
        <v>1154</v>
      </c>
      <c r="C143" s="30">
        <v>604</v>
      </c>
      <c r="D143" s="30">
        <v>417</v>
      </c>
      <c r="E143" s="30">
        <v>187</v>
      </c>
      <c r="F143" s="30">
        <v>550</v>
      </c>
      <c r="G143" s="30">
        <v>407</v>
      </c>
      <c r="H143" s="31">
        <v>143</v>
      </c>
    </row>
    <row r="144" spans="1:8" ht="10.5" customHeight="1">
      <c r="A144" s="18" t="s">
        <v>110</v>
      </c>
      <c r="B144" s="29">
        <v>23</v>
      </c>
      <c r="C144" s="30">
        <v>9</v>
      </c>
      <c r="D144" s="30">
        <v>5</v>
      </c>
      <c r="E144" s="30">
        <v>4</v>
      </c>
      <c r="F144" s="30">
        <v>14</v>
      </c>
      <c r="G144" s="30">
        <v>11</v>
      </c>
      <c r="H144" s="31">
        <v>3</v>
      </c>
    </row>
    <row r="145" spans="1:8" ht="10.5" customHeight="1">
      <c r="A145" s="18" t="s">
        <v>163</v>
      </c>
      <c r="B145" s="29">
        <v>1</v>
      </c>
      <c r="C145" s="30" t="s">
        <v>164</v>
      </c>
      <c r="D145" s="30" t="s">
        <v>164</v>
      </c>
      <c r="E145" s="30" t="s">
        <v>164</v>
      </c>
      <c r="F145" s="30">
        <v>1</v>
      </c>
      <c r="G145" s="30" t="s">
        <v>164</v>
      </c>
      <c r="H145" s="31">
        <v>1</v>
      </c>
    </row>
    <row r="146" spans="1:8" ht="10.5" customHeight="1">
      <c r="A146" s="18" t="s">
        <v>150</v>
      </c>
      <c r="B146" s="29">
        <v>1</v>
      </c>
      <c r="C146" s="30">
        <v>1</v>
      </c>
      <c r="D146" s="30">
        <v>1</v>
      </c>
      <c r="E146" s="30" t="s">
        <v>164</v>
      </c>
      <c r="F146" s="30" t="s">
        <v>164</v>
      </c>
      <c r="G146" s="30" t="s">
        <v>164</v>
      </c>
      <c r="H146" s="31" t="s">
        <v>164</v>
      </c>
    </row>
    <row r="147" spans="1:8" ht="10.5" customHeight="1">
      <c r="A147" s="18" t="s">
        <v>140</v>
      </c>
      <c r="B147" s="29">
        <v>160</v>
      </c>
      <c r="C147" s="30">
        <v>24</v>
      </c>
      <c r="D147" s="30">
        <v>22</v>
      </c>
      <c r="E147" s="30">
        <v>2</v>
      </c>
      <c r="F147" s="30">
        <v>136</v>
      </c>
      <c r="G147" s="30">
        <v>107</v>
      </c>
      <c r="H147" s="31">
        <v>29</v>
      </c>
    </row>
    <row r="148" spans="1:8" ht="10.5" customHeight="1">
      <c r="A148" s="18" t="s">
        <v>111</v>
      </c>
      <c r="B148" s="29">
        <v>53</v>
      </c>
      <c r="C148" s="30">
        <v>43</v>
      </c>
      <c r="D148" s="30">
        <v>41</v>
      </c>
      <c r="E148" s="30">
        <v>2</v>
      </c>
      <c r="F148" s="30">
        <v>10</v>
      </c>
      <c r="G148" s="30">
        <v>9</v>
      </c>
      <c r="H148" s="31">
        <v>1</v>
      </c>
    </row>
    <row r="149" spans="1:8" ht="10.5" customHeight="1">
      <c r="A149" s="18" t="s">
        <v>112</v>
      </c>
      <c r="B149" s="29">
        <v>6</v>
      </c>
      <c r="C149" s="30">
        <v>1</v>
      </c>
      <c r="D149" s="30" t="s">
        <v>164</v>
      </c>
      <c r="E149" s="30">
        <v>1</v>
      </c>
      <c r="F149" s="30">
        <v>5</v>
      </c>
      <c r="G149" s="30">
        <v>3</v>
      </c>
      <c r="H149" s="31">
        <v>2</v>
      </c>
    </row>
    <row r="150" spans="1:8" ht="10.5" customHeight="1">
      <c r="A150" s="18" t="s">
        <v>141</v>
      </c>
      <c r="B150" s="29">
        <v>16</v>
      </c>
      <c r="C150" s="30">
        <v>7</v>
      </c>
      <c r="D150" s="30">
        <v>5</v>
      </c>
      <c r="E150" s="30">
        <v>2</v>
      </c>
      <c r="F150" s="30">
        <v>9</v>
      </c>
      <c r="G150" s="30">
        <v>9</v>
      </c>
      <c r="H150" s="31" t="s">
        <v>164</v>
      </c>
    </row>
    <row r="151" spans="1:8" ht="10.5" customHeight="1">
      <c r="A151" s="18" t="s">
        <v>113</v>
      </c>
      <c r="B151" s="29">
        <v>39</v>
      </c>
      <c r="C151" s="30">
        <v>7</v>
      </c>
      <c r="D151" s="30">
        <v>1</v>
      </c>
      <c r="E151" s="30">
        <v>6</v>
      </c>
      <c r="F151" s="30">
        <v>32</v>
      </c>
      <c r="G151" s="30">
        <v>21</v>
      </c>
      <c r="H151" s="31">
        <v>11</v>
      </c>
    </row>
    <row r="152" spans="1:8" ht="10.5" customHeight="1">
      <c r="A152" s="18" t="s">
        <v>114</v>
      </c>
      <c r="B152" s="29">
        <v>96222</v>
      </c>
      <c r="C152" s="30">
        <v>38972</v>
      </c>
      <c r="D152" s="30">
        <v>18734</v>
      </c>
      <c r="E152" s="30">
        <v>20238</v>
      </c>
      <c r="F152" s="30">
        <v>57250</v>
      </c>
      <c r="G152" s="30">
        <v>33457</v>
      </c>
      <c r="H152" s="31">
        <v>23793</v>
      </c>
    </row>
    <row r="153" spans="1:8" ht="10.5" customHeight="1">
      <c r="A153" s="18" t="s">
        <v>115</v>
      </c>
      <c r="B153" s="29">
        <v>374</v>
      </c>
      <c r="C153" s="30">
        <v>162</v>
      </c>
      <c r="D153" s="30">
        <v>110</v>
      </c>
      <c r="E153" s="30">
        <v>52</v>
      </c>
      <c r="F153" s="30">
        <v>212</v>
      </c>
      <c r="G153" s="30">
        <v>137</v>
      </c>
      <c r="H153" s="31">
        <v>75</v>
      </c>
    </row>
    <row r="154" spans="1:8" ht="10.5" customHeight="1">
      <c r="A154" s="18" t="s">
        <v>116</v>
      </c>
      <c r="B154" s="29">
        <v>23</v>
      </c>
      <c r="C154" s="30">
        <v>18</v>
      </c>
      <c r="D154" s="30">
        <v>8</v>
      </c>
      <c r="E154" s="30">
        <v>10</v>
      </c>
      <c r="F154" s="30">
        <v>5</v>
      </c>
      <c r="G154" s="30">
        <v>2</v>
      </c>
      <c r="H154" s="31">
        <v>3</v>
      </c>
    </row>
    <row r="155" spans="1:8" ht="10.5" customHeight="1">
      <c r="A155" s="18" t="s">
        <v>146</v>
      </c>
      <c r="B155" s="29">
        <v>7</v>
      </c>
      <c r="C155" s="30">
        <v>3</v>
      </c>
      <c r="D155" s="30">
        <v>3</v>
      </c>
      <c r="E155" s="30" t="s">
        <v>164</v>
      </c>
      <c r="F155" s="30">
        <v>4</v>
      </c>
      <c r="G155" s="30">
        <v>4</v>
      </c>
      <c r="H155" s="31" t="s">
        <v>164</v>
      </c>
    </row>
    <row r="156" spans="1:8" ht="10.5" customHeight="1">
      <c r="A156" s="18" t="s">
        <v>142</v>
      </c>
      <c r="B156" s="29">
        <v>6476</v>
      </c>
      <c r="C156" s="30">
        <v>3175</v>
      </c>
      <c r="D156" s="30">
        <v>2084</v>
      </c>
      <c r="E156" s="30">
        <v>1091</v>
      </c>
      <c r="F156" s="30">
        <v>3301</v>
      </c>
      <c r="G156" s="30">
        <v>1908</v>
      </c>
      <c r="H156" s="31">
        <v>1393</v>
      </c>
    </row>
    <row r="157" spans="1:8" ht="10.5" customHeight="1">
      <c r="A157" s="18" t="s">
        <v>117</v>
      </c>
      <c r="B157" s="29">
        <v>2631</v>
      </c>
      <c r="C157" s="30">
        <v>1990</v>
      </c>
      <c r="D157" s="30">
        <v>1317</v>
      </c>
      <c r="E157" s="30">
        <v>673</v>
      </c>
      <c r="F157" s="30">
        <v>641</v>
      </c>
      <c r="G157" s="30">
        <v>431</v>
      </c>
      <c r="H157" s="31">
        <v>210</v>
      </c>
    </row>
    <row r="158" spans="1:8" ht="10.5" customHeight="1">
      <c r="A158" s="18" t="s">
        <v>143</v>
      </c>
      <c r="B158" s="29">
        <v>706</v>
      </c>
      <c r="C158" s="30">
        <v>688</v>
      </c>
      <c r="D158" s="30">
        <v>482</v>
      </c>
      <c r="E158" s="30">
        <v>206</v>
      </c>
      <c r="F158" s="30">
        <v>18</v>
      </c>
      <c r="G158" s="30">
        <v>11</v>
      </c>
      <c r="H158" s="31">
        <v>7</v>
      </c>
    </row>
    <row r="159" spans="1:8" ht="10.5" customHeight="1">
      <c r="A159" s="18" t="s">
        <v>144</v>
      </c>
      <c r="B159" s="29">
        <v>108</v>
      </c>
      <c r="C159" s="30">
        <v>53</v>
      </c>
      <c r="D159" s="30">
        <v>37</v>
      </c>
      <c r="E159" s="30">
        <v>16</v>
      </c>
      <c r="F159" s="30">
        <v>55</v>
      </c>
      <c r="G159" s="30">
        <v>42</v>
      </c>
      <c r="H159" s="31">
        <v>13</v>
      </c>
    </row>
    <row r="160" spans="1:8" ht="10.5" customHeight="1">
      <c r="A160" s="18" t="s">
        <v>118</v>
      </c>
      <c r="B160" s="29">
        <v>61</v>
      </c>
      <c r="C160" s="30">
        <v>39</v>
      </c>
      <c r="D160" s="30">
        <v>31</v>
      </c>
      <c r="E160" s="30">
        <v>8</v>
      </c>
      <c r="F160" s="30">
        <v>22</v>
      </c>
      <c r="G160" s="30">
        <v>21</v>
      </c>
      <c r="H160" s="31">
        <v>1</v>
      </c>
    </row>
    <row r="161" spans="1:8" ht="10.5" customHeight="1">
      <c r="A161" s="18" t="s">
        <v>157</v>
      </c>
      <c r="B161" s="29">
        <v>2</v>
      </c>
      <c r="C161" s="30" t="s">
        <v>164</v>
      </c>
      <c r="D161" s="30" t="s">
        <v>164</v>
      </c>
      <c r="E161" s="30" t="s">
        <v>164</v>
      </c>
      <c r="F161" s="30">
        <v>2</v>
      </c>
      <c r="G161" s="30" t="s">
        <v>164</v>
      </c>
      <c r="H161" s="31">
        <v>2</v>
      </c>
    </row>
    <row r="162" spans="1:8" ht="10.5" customHeight="1">
      <c r="A162" s="18" t="s">
        <v>155</v>
      </c>
      <c r="B162" s="29">
        <v>1</v>
      </c>
      <c r="C162" s="30" t="s">
        <v>164</v>
      </c>
      <c r="D162" s="30" t="s">
        <v>164</v>
      </c>
      <c r="E162" s="30" t="s">
        <v>164</v>
      </c>
      <c r="F162" s="30">
        <v>1</v>
      </c>
      <c r="G162" s="30">
        <v>1</v>
      </c>
      <c r="H162" s="31" t="s">
        <v>164</v>
      </c>
    </row>
    <row r="163" spans="1:8" ht="10.5" customHeight="1">
      <c r="A163" s="18" t="s">
        <v>156</v>
      </c>
      <c r="B163" s="29">
        <v>1</v>
      </c>
      <c r="C163" s="30">
        <v>1</v>
      </c>
      <c r="D163" s="30">
        <v>1</v>
      </c>
      <c r="E163" s="30" t="s">
        <v>164</v>
      </c>
      <c r="F163" s="30" t="s">
        <v>164</v>
      </c>
      <c r="G163" s="30" t="s">
        <v>164</v>
      </c>
      <c r="H163" s="31" t="s">
        <v>164</v>
      </c>
    </row>
    <row r="164" spans="1:8" ht="10.5" customHeight="1">
      <c r="A164" s="18" t="s">
        <v>151</v>
      </c>
      <c r="B164" s="29">
        <v>4</v>
      </c>
      <c r="C164" s="30">
        <v>2</v>
      </c>
      <c r="D164" s="30">
        <v>1</v>
      </c>
      <c r="E164" s="30">
        <v>1</v>
      </c>
      <c r="F164" s="30">
        <v>2</v>
      </c>
      <c r="G164" s="30">
        <v>1</v>
      </c>
      <c r="H164" s="31">
        <v>1</v>
      </c>
    </row>
    <row r="165" spans="1:8" ht="10.5" customHeight="1">
      <c r="A165" s="18" t="s">
        <v>168</v>
      </c>
      <c r="B165" s="29">
        <v>1</v>
      </c>
      <c r="C165" s="30" t="s">
        <v>164</v>
      </c>
      <c r="D165" s="30" t="s">
        <v>164</v>
      </c>
      <c r="E165" s="30" t="s">
        <v>164</v>
      </c>
      <c r="F165" s="30">
        <v>1</v>
      </c>
      <c r="G165" s="30">
        <v>1</v>
      </c>
      <c r="H165" s="31" t="s">
        <v>164</v>
      </c>
    </row>
    <row r="166" spans="1:8" ht="10.5" customHeight="1">
      <c r="A166" s="18" t="s">
        <v>183</v>
      </c>
      <c r="B166" s="29">
        <v>889</v>
      </c>
      <c r="C166" s="30">
        <v>442</v>
      </c>
      <c r="D166" s="30">
        <v>311</v>
      </c>
      <c r="E166" s="30">
        <v>131</v>
      </c>
      <c r="F166" s="30">
        <v>447</v>
      </c>
      <c r="G166" s="30">
        <v>266</v>
      </c>
      <c r="H166" s="31">
        <v>181</v>
      </c>
    </row>
    <row r="167" spans="1:8" ht="10.5" customHeight="1">
      <c r="A167" s="18" t="s">
        <v>119</v>
      </c>
      <c r="B167" s="29">
        <v>1114</v>
      </c>
      <c r="C167" s="30">
        <v>257</v>
      </c>
      <c r="D167" s="30">
        <v>167</v>
      </c>
      <c r="E167" s="30">
        <v>90</v>
      </c>
      <c r="F167" s="30">
        <v>857</v>
      </c>
      <c r="G167" s="30">
        <v>599</v>
      </c>
      <c r="H167" s="31">
        <v>258</v>
      </c>
    </row>
    <row r="168" spans="1:8" ht="10.5" customHeight="1">
      <c r="A168" s="18" t="s">
        <v>120</v>
      </c>
      <c r="B168" s="29">
        <v>772</v>
      </c>
      <c r="C168" s="30">
        <v>281</v>
      </c>
      <c r="D168" s="30">
        <v>173</v>
      </c>
      <c r="E168" s="30">
        <v>108</v>
      </c>
      <c r="F168" s="30">
        <v>491</v>
      </c>
      <c r="G168" s="30">
        <v>330</v>
      </c>
      <c r="H168" s="31">
        <v>161</v>
      </c>
    </row>
    <row r="169" spans="1:8" ht="10.5" customHeight="1">
      <c r="A169" s="18" t="s">
        <v>121</v>
      </c>
      <c r="B169" s="29">
        <v>577</v>
      </c>
      <c r="C169" s="30">
        <v>310</v>
      </c>
      <c r="D169" s="30">
        <v>196</v>
      </c>
      <c r="E169" s="30">
        <v>114</v>
      </c>
      <c r="F169" s="30">
        <v>267</v>
      </c>
      <c r="G169" s="30">
        <v>196</v>
      </c>
      <c r="H169" s="31">
        <v>71</v>
      </c>
    </row>
    <row r="170" spans="1:8" ht="10.5" customHeight="1">
      <c r="A170" s="18" t="s">
        <v>122</v>
      </c>
      <c r="B170" s="29">
        <v>118</v>
      </c>
      <c r="C170" s="30">
        <v>55</v>
      </c>
      <c r="D170" s="30">
        <v>32</v>
      </c>
      <c r="E170" s="30">
        <v>23</v>
      </c>
      <c r="F170" s="30">
        <v>63</v>
      </c>
      <c r="G170" s="30">
        <v>49</v>
      </c>
      <c r="H170" s="31">
        <v>14</v>
      </c>
    </row>
    <row r="171" spans="1:8" ht="10.5" customHeight="1">
      <c r="A171" s="18" t="s">
        <v>184</v>
      </c>
      <c r="B171" s="29">
        <v>17</v>
      </c>
      <c r="C171" s="30">
        <v>13</v>
      </c>
      <c r="D171" s="30">
        <v>11</v>
      </c>
      <c r="E171" s="30">
        <v>2</v>
      </c>
      <c r="F171" s="30">
        <v>4</v>
      </c>
      <c r="G171" s="30">
        <v>1</v>
      </c>
      <c r="H171" s="31">
        <v>3</v>
      </c>
    </row>
    <row r="172" spans="1:8" ht="10.5" customHeight="1">
      <c r="A172" s="18" t="s">
        <v>123</v>
      </c>
      <c r="B172" s="29">
        <v>856</v>
      </c>
      <c r="C172" s="30">
        <v>148</v>
      </c>
      <c r="D172" s="30">
        <v>14</v>
      </c>
      <c r="E172" s="30">
        <v>134</v>
      </c>
      <c r="F172" s="30">
        <v>708</v>
      </c>
      <c r="G172" s="30">
        <v>52</v>
      </c>
      <c r="H172" s="31">
        <v>656</v>
      </c>
    </row>
    <row r="173" spans="1:8" ht="10.5" customHeight="1">
      <c r="A173" s="18" t="s">
        <v>178</v>
      </c>
      <c r="B173" s="29">
        <v>317</v>
      </c>
      <c r="C173" s="30">
        <v>37</v>
      </c>
      <c r="D173" s="30">
        <v>10</v>
      </c>
      <c r="E173" s="30">
        <v>27</v>
      </c>
      <c r="F173" s="30">
        <v>280</v>
      </c>
      <c r="G173" s="30">
        <v>106</v>
      </c>
      <c r="H173" s="31">
        <v>174</v>
      </c>
    </row>
    <row r="174" spans="1:8" ht="10.5" customHeight="1">
      <c r="A174" s="18" t="s">
        <v>124</v>
      </c>
      <c r="B174" s="29">
        <v>12</v>
      </c>
      <c r="C174" s="30">
        <v>7</v>
      </c>
      <c r="D174" s="30">
        <v>4</v>
      </c>
      <c r="E174" s="30">
        <v>3</v>
      </c>
      <c r="F174" s="30">
        <v>5</v>
      </c>
      <c r="G174" s="30">
        <v>4</v>
      </c>
      <c r="H174" s="31">
        <v>1</v>
      </c>
    </row>
    <row r="175" spans="1:8" ht="10.5" customHeight="1">
      <c r="A175" s="18" t="s">
        <v>125</v>
      </c>
      <c r="B175" s="29">
        <v>4</v>
      </c>
      <c r="C175" s="30">
        <v>2</v>
      </c>
      <c r="D175" s="30" t="s">
        <v>164</v>
      </c>
      <c r="E175" s="30">
        <v>2</v>
      </c>
      <c r="F175" s="30">
        <v>2</v>
      </c>
      <c r="G175" s="30">
        <v>1</v>
      </c>
      <c r="H175" s="31">
        <v>1</v>
      </c>
    </row>
    <row r="176" spans="1:8" ht="10.5" customHeight="1">
      <c r="A176" s="18" t="s">
        <v>149</v>
      </c>
      <c r="B176" s="29">
        <v>4</v>
      </c>
      <c r="C176" s="30">
        <v>2</v>
      </c>
      <c r="D176" s="30">
        <v>1</v>
      </c>
      <c r="E176" s="30">
        <v>1</v>
      </c>
      <c r="F176" s="30">
        <v>2</v>
      </c>
      <c r="G176" s="30">
        <v>2</v>
      </c>
      <c r="H176" s="31" t="s">
        <v>164</v>
      </c>
    </row>
    <row r="177" spans="1:8" ht="10.5" customHeight="1">
      <c r="A177" s="18" t="s">
        <v>126</v>
      </c>
      <c r="B177" s="29">
        <v>774</v>
      </c>
      <c r="C177" s="30">
        <v>526</v>
      </c>
      <c r="D177" s="30">
        <v>489</v>
      </c>
      <c r="E177" s="30">
        <v>37</v>
      </c>
      <c r="F177" s="30">
        <v>248</v>
      </c>
      <c r="G177" s="30">
        <v>227</v>
      </c>
      <c r="H177" s="31">
        <v>21</v>
      </c>
    </row>
    <row r="178" spans="1:8" ht="9.75">
      <c r="A178" s="18" t="s">
        <v>127</v>
      </c>
      <c r="B178" s="29">
        <v>1623</v>
      </c>
      <c r="C178" s="30">
        <v>646</v>
      </c>
      <c r="D178" s="30">
        <v>509</v>
      </c>
      <c r="E178" s="30">
        <v>137</v>
      </c>
      <c r="F178" s="30">
        <v>977</v>
      </c>
      <c r="G178" s="30">
        <v>646</v>
      </c>
      <c r="H178" s="31">
        <v>331</v>
      </c>
    </row>
    <row r="179" spans="1:8" ht="9.75">
      <c r="A179" s="18" t="s">
        <v>128</v>
      </c>
      <c r="B179" s="29">
        <v>38</v>
      </c>
      <c r="C179" s="30">
        <v>20</v>
      </c>
      <c r="D179" s="30">
        <v>6</v>
      </c>
      <c r="E179" s="30">
        <v>14</v>
      </c>
      <c r="F179" s="30">
        <v>18</v>
      </c>
      <c r="G179" s="30">
        <v>8</v>
      </c>
      <c r="H179" s="31">
        <v>10</v>
      </c>
    </row>
    <row r="180" spans="1:8" ht="9.75">
      <c r="A180" s="18" t="s">
        <v>129</v>
      </c>
      <c r="B180" s="29">
        <v>29</v>
      </c>
      <c r="C180" s="30">
        <v>16</v>
      </c>
      <c r="D180" s="30">
        <v>8</v>
      </c>
      <c r="E180" s="30">
        <v>8</v>
      </c>
      <c r="F180" s="30">
        <v>13</v>
      </c>
      <c r="G180" s="30">
        <v>7</v>
      </c>
      <c r="H180" s="31">
        <v>6</v>
      </c>
    </row>
    <row r="181" spans="1:8" ht="9.75">
      <c r="A181" s="18" t="s">
        <v>130</v>
      </c>
      <c r="B181" s="29">
        <v>104388</v>
      </c>
      <c r="C181" s="30">
        <v>74031</v>
      </c>
      <c r="D181" s="30">
        <v>37699</v>
      </c>
      <c r="E181" s="30">
        <v>36332</v>
      </c>
      <c r="F181" s="30">
        <v>30357</v>
      </c>
      <c r="G181" s="30">
        <v>17959</v>
      </c>
      <c r="H181" s="31">
        <v>12398</v>
      </c>
    </row>
    <row r="182" spans="1:8" ht="9.75">
      <c r="A182" s="18" t="s">
        <v>131</v>
      </c>
      <c r="B182" s="29">
        <v>20</v>
      </c>
      <c r="C182" s="30">
        <v>9</v>
      </c>
      <c r="D182" s="30">
        <v>4</v>
      </c>
      <c r="E182" s="30">
        <v>5</v>
      </c>
      <c r="F182" s="30">
        <v>11</v>
      </c>
      <c r="G182" s="30">
        <v>10</v>
      </c>
      <c r="H182" s="31">
        <v>1</v>
      </c>
    </row>
    <row r="183" spans="1:8" ht="9.75">
      <c r="A183" s="18" t="s">
        <v>132</v>
      </c>
      <c r="B183" s="29">
        <v>1670</v>
      </c>
      <c r="C183" s="30">
        <v>616</v>
      </c>
      <c r="D183" s="30">
        <v>374</v>
      </c>
      <c r="E183" s="30">
        <v>242</v>
      </c>
      <c r="F183" s="30">
        <v>1054</v>
      </c>
      <c r="G183" s="30">
        <v>779</v>
      </c>
      <c r="H183" s="31">
        <v>275</v>
      </c>
    </row>
    <row r="184" spans="1:8" ht="9.75">
      <c r="A184" s="18" t="s">
        <v>133</v>
      </c>
      <c r="B184" s="29">
        <v>1</v>
      </c>
      <c r="C184" s="30" t="s">
        <v>164</v>
      </c>
      <c r="D184" s="30" t="s">
        <v>164</v>
      </c>
      <c r="E184" s="30" t="s">
        <v>164</v>
      </c>
      <c r="F184" s="30">
        <v>1</v>
      </c>
      <c r="G184" s="30">
        <v>1</v>
      </c>
      <c r="H184" s="31" t="s">
        <v>164</v>
      </c>
    </row>
    <row r="185" spans="1:8" ht="9.75">
      <c r="A185" s="18" t="s">
        <v>177</v>
      </c>
      <c r="B185" s="29">
        <v>5647</v>
      </c>
      <c r="C185" s="30">
        <v>1577</v>
      </c>
      <c r="D185" s="30">
        <v>1326</v>
      </c>
      <c r="E185" s="30">
        <v>251</v>
      </c>
      <c r="F185" s="30">
        <v>4070</v>
      </c>
      <c r="G185" s="30">
        <v>3048</v>
      </c>
      <c r="H185" s="31">
        <v>1022</v>
      </c>
    </row>
    <row r="186" spans="1:8" ht="9.75">
      <c r="A186" s="18" t="s">
        <v>169</v>
      </c>
      <c r="B186" s="29">
        <v>93</v>
      </c>
      <c r="C186" s="30">
        <v>41</v>
      </c>
      <c r="D186" s="30">
        <v>18</v>
      </c>
      <c r="E186" s="30">
        <v>23</v>
      </c>
      <c r="F186" s="30">
        <v>52</v>
      </c>
      <c r="G186" s="30">
        <v>27</v>
      </c>
      <c r="H186" s="31">
        <v>25</v>
      </c>
    </row>
    <row r="187" spans="1:8" ht="9.75">
      <c r="A187" s="18" t="s">
        <v>134</v>
      </c>
      <c r="B187" s="29">
        <v>56666</v>
      </c>
      <c r="C187" s="30">
        <v>45582</v>
      </c>
      <c r="D187" s="30">
        <v>25481</v>
      </c>
      <c r="E187" s="30">
        <v>20101</v>
      </c>
      <c r="F187" s="30">
        <v>11084</v>
      </c>
      <c r="G187" s="30">
        <v>6312</v>
      </c>
      <c r="H187" s="31">
        <v>4772</v>
      </c>
    </row>
    <row r="188" spans="1:8" ht="9.75">
      <c r="A188" s="18" t="s">
        <v>135</v>
      </c>
      <c r="B188" s="29">
        <v>43</v>
      </c>
      <c r="C188" s="30">
        <v>20</v>
      </c>
      <c r="D188" s="30">
        <v>16</v>
      </c>
      <c r="E188" s="30">
        <v>4</v>
      </c>
      <c r="F188" s="30">
        <v>23</v>
      </c>
      <c r="G188" s="30">
        <v>12</v>
      </c>
      <c r="H188" s="31">
        <v>11</v>
      </c>
    </row>
    <row r="189" spans="1:8" ht="9.75" customHeight="1">
      <c r="A189" s="19" t="s">
        <v>136</v>
      </c>
      <c r="B189" s="29">
        <v>31</v>
      </c>
      <c r="C189" s="30">
        <v>14</v>
      </c>
      <c r="D189" s="30">
        <v>9</v>
      </c>
      <c r="E189" s="30">
        <v>5</v>
      </c>
      <c r="F189" s="30">
        <v>17</v>
      </c>
      <c r="G189" s="30">
        <v>12</v>
      </c>
      <c r="H189" s="31">
        <v>5</v>
      </c>
    </row>
    <row r="190" spans="1:8" ht="21.75" customHeight="1">
      <c r="A190" s="33" t="s">
        <v>194</v>
      </c>
      <c r="B190" s="29">
        <v>680</v>
      </c>
      <c r="C190" s="30">
        <v>545</v>
      </c>
      <c r="D190" s="30">
        <v>343</v>
      </c>
      <c r="E190" s="30">
        <v>202</v>
      </c>
      <c r="F190" s="30">
        <v>135</v>
      </c>
      <c r="G190" s="30">
        <v>80</v>
      </c>
      <c r="H190" s="31">
        <v>55</v>
      </c>
    </row>
    <row r="191" spans="1:8" ht="9.75">
      <c r="A191" s="1"/>
      <c r="H191" s="1"/>
    </row>
    <row r="192" spans="1:8" ht="9.75">
      <c r="A192" s="1"/>
      <c r="H192" s="1"/>
    </row>
    <row r="193" spans="1:8" ht="9.75">
      <c r="A193" s="1"/>
      <c r="H193" s="1"/>
    </row>
    <row r="194" spans="1:8" ht="9.75">
      <c r="A194" s="1"/>
      <c r="H194" s="1"/>
    </row>
    <row r="195" spans="1:8" ht="9.75">
      <c r="A195" s="1"/>
      <c r="H195" s="1"/>
    </row>
    <row r="196" spans="1:8" ht="9.75">
      <c r="A196" s="1"/>
      <c r="H196" s="1"/>
    </row>
    <row r="197" spans="1:8" ht="9.75">
      <c r="A197" s="1"/>
      <c r="H197" s="1"/>
    </row>
    <row r="198" spans="1:8" ht="9.75">
      <c r="A198" s="1"/>
      <c r="H198" s="1"/>
    </row>
    <row r="199" spans="1:8" ht="9.75">
      <c r="A199" s="1"/>
      <c r="H199" s="1"/>
    </row>
    <row r="200" spans="1:8" ht="9.75">
      <c r="A200" s="1"/>
      <c r="H200" s="1"/>
    </row>
    <row r="201" spans="1:8" ht="9.75">
      <c r="A201" s="1"/>
      <c r="H201" s="1"/>
    </row>
    <row r="202" spans="1:8" ht="9.75">
      <c r="A202" s="1"/>
      <c r="H202" s="1"/>
    </row>
    <row r="203" spans="1:8" ht="9.75">
      <c r="A203" s="1"/>
      <c r="H203" s="1"/>
    </row>
    <row r="204" spans="1:8" ht="9.75">
      <c r="A204" s="1"/>
      <c r="H204" s="1"/>
    </row>
    <row r="205" spans="1:8" ht="9.75">
      <c r="A205" s="1"/>
      <c r="H205" s="1"/>
    </row>
    <row r="206" spans="1:8" ht="9.75">
      <c r="A206" s="1"/>
      <c r="H206" s="1"/>
    </row>
    <row r="207" spans="1:8" ht="9.75">
      <c r="A207" s="1"/>
      <c r="H207" s="1"/>
    </row>
    <row r="208" ht="9.75">
      <c r="A208" s="1"/>
    </row>
    <row r="209" ht="9.75">
      <c r="A209" s="1"/>
    </row>
    <row r="210" ht="9.75">
      <c r="A210" s="1"/>
    </row>
    <row r="211" ht="9.75">
      <c r="A211" s="1"/>
    </row>
    <row r="212" ht="9.75">
      <c r="A212" s="1"/>
    </row>
    <row r="213" ht="9.75">
      <c r="A213" s="1"/>
    </row>
    <row r="214" ht="9.75">
      <c r="A214" s="1"/>
    </row>
    <row r="215" ht="9.75">
      <c r="A215" s="1"/>
    </row>
  </sheetData>
  <sheetProtection/>
  <mergeCells count="7">
    <mergeCell ref="A1:H1"/>
    <mergeCell ref="A6:A7"/>
    <mergeCell ref="B6:B7"/>
    <mergeCell ref="C6:E6"/>
    <mergeCell ref="F6:H6"/>
    <mergeCell ref="A5:B5"/>
    <mergeCell ref="E5:H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steinbauerova7851</cp:lastModifiedBy>
  <cp:lastPrinted>2015-02-27T10:25:16Z</cp:lastPrinted>
  <dcterms:created xsi:type="dcterms:W3CDTF">2009-12-17T07:51:03Z</dcterms:created>
  <dcterms:modified xsi:type="dcterms:W3CDTF">2015-02-27T10:26:55Z</dcterms:modified>
  <cp:category/>
  <cp:version/>
  <cp:contentType/>
  <cp:contentStatus/>
</cp:coreProperties>
</file>