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4Q\RI\Tabulky_RI_CR_4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2" i="6" l="1"/>
  <c r="F39" i="6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<sst xmlns="http://schemas.openxmlformats.org/spreadsheetml/2006/main" count="34" uniqueCount="19">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</sst>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1.9379668873958301E-2"/>
                  <c:y val="1.788040852147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2.4196765166219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8E-2"/>
                  <c:y val="2.2001842851662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0736932535679643E-2"/>
                  <c:y val="1.59019407707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2.211755838212531E-2"/>
                  <c:y val="-1.1624577583469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3.0686054660880556E-2"/>
                  <c:y val="1.987680349062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2.2619230889307788E-2"/>
                  <c:y val="1.577562027760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38467161378462E-2"/>
                  <c:y val="-1.5938791164338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Zdroj!$F$31:$F$42</c:f>
              <c:numCache>
                <c:formatCode>#\ ##0.0</c:formatCode>
                <c:ptCount val="12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-96.327773129911478</c:v>
                </c:pt>
                <c:pt idx="9">
                  <c:v>73.896735535582266</c:v>
                </c:pt>
                <c:pt idx="10">
                  <c:v>21.156558127771106</c:v>
                </c:pt>
                <c:pt idx="11">
                  <c:v>896.19740239644887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2.386760125784413E-2"/>
                  <c:y val="-2.6334087991768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3478965777470124E-2"/>
                  <c:y val="-1.578275796644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2107114828327643E-2"/>
                  <c:y val="-1.7725703265691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2.9329167792561239E-2"/>
                  <c:y val="-2.010487754796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1.9755385723405652E-2"/>
                  <c:y val="3.709141503685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Zdroj!$G$31:$G$42</c:f>
              <c:numCache>
                <c:formatCode>#\ ##0.0</c:formatCode>
                <c:ptCount val="12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-86.499527400836797</c:v>
                </c:pt>
                <c:pt idx="9">
                  <c:v>43.941808585975963</c:v>
                </c:pt>
                <c:pt idx="10">
                  <c:v>8.0050555293277093</c:v>
                </c:pt>
                <c:pt idx="11">
                  <c:v>253.15690616226223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Zdroj!$H$31:$H$42</c:f>
              <c:numCache>
                <c:formatCode>#\ ##0.0</c:formatCode>
                <c:ptCount val="12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-91.172420357813436</c:v>
                </c:pt>
                <c:pt idx="9">
                  <c:v>47.655705787120574</c:v>
                </c:pt>
                <c:pt idx="10">
                  <c:v>10.306660047344574</c:v>
                </c:pt>
                <c:pt idx="11">
                  <c:v>353.45393496381348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91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2435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55394</v>
      </c>
      <c r="D39" s="13">
        <v>224675</v>
      </c>
      <c r="E39" s="13">
        <v>280069</v>
      </c>
      <c r="F39" s="17">
        <f>+(C39/C35-1)*100</f>
        <v>-96.327773129911478</v>
      </c>
      <c r="G39" s="17">
        <f t="shared" ref="G39:G42" si="20">+(D39/D35-1)*100</f>
        <v>-86.499527400836797</v>
      </c>
      <c r="H39" s="17">
        <f t="shared" ref="H39:H42" si="21">+(E39/E35-1)*100</f>
        <v>-91.172420357813436</v>
      </c>
    </row>
    <row r="40" spans="1:8" x14ac:dyDescent="0.2">
      <c r="A40" s="11"/>
      <c r="B40" s="13">
        <v>2</v>
      </c>
      <c r="C40" s="13">
        <v>223466</v>
      </c>
      <c r="D40" s="13">
        <v>1306947</v>
      </c>
      <c r="E40" s="13">
        <v>1530413</v>
      </c>
      <c r="F40" s="17">
        <f t="shared" ref="F40:F41" si="22">+(C40/C36-1)*100</f>
        <v>73.896735535582266</v>
      </c>
      <c r="G40" s="17">
        <f t="shared" si="20"/>
        <v>43.941808585975963</v>
      </c>
      <c r="H40" s="17">
        <f t="shared" si="21"/>
        <v>47.655705787120574</v>
      </c>
    </row>
    <row r="41" spans="1:8" x14ac:dyDescent="0.2">
      <c r="A41" s="11"/>
      <c r="B41" s="13">
        <v>3</v>
      </c>
      <c r="C41" s="13">
        <v>1264637</v>
      </c>
      <c r="D41" s="13">
        <v>5314446</v>
      </c>
      <c r="E41" s="13">
        <v>6579083</v>
      </c>
      <c r="F41" s="17">
        <f t="shared" si="22"/>
        <v>21.156558127771106</v>
      </c>
      <c r="G41" s="17">
        <f t="shared" si="20"/>
        <v>8.0050555293277093</v>
      </c>
      <c r="H41" s="17">
        <f t="shared" si="21"/>
        <v>10.306660047344574</v>
      </c>
    </row>
    <row r="42" spans="1:8" x14ac:dyDescent="0.2">
      <c r="A42" s="11"/>
      <c r="B42" s="13">
        <v>4</v>
      </c>
      <c r="C42" s="13">
        <v>1030098</v>
      </c>
      <c r="D42" s="13">
        <v>1976093</v>
      </c>
      <c r="E42" s="13">
        <v>3006191</v>
      </c>
      <c r="F42" s="17">
        <f>+(C42/C38-1)*100</f>
        <v>896.19740239644887</v>
      </c>
      <c r="G42" s="17">
        <f t="shared" si="20"/>
        <v>253.15690616226223</v>
      </c>
      <c r="H42" s="17">
        <f t="shared" si="21"/>
        <v>353.45393496381348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2022-02-02T14:16:23Z</dcterms:modified>
</cp:coreProperties>
</file>