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F33" i="6" l="1"/>
  <c r="G33" i="6"/>
  <c r="H33" i="6"/>
  <c r="F32" i="6" l="1"/>
  <c r="G32" i="6"/>
  <c r="H32" i="6"/>
  <c r="F31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<sst xmlns="http://schemas.openxmlformats.org/spreadsheetml/2006/main" count="34" uniqueCount="19">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</sst>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0" fillId="0" borderId="0" xfId="0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489265536723168E-2"/>
          <c:y val="0.21419369817578773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494242866469363E-2"/>
                  <c:y val="-2.002424568071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3252623083129E-2"/>
                  <c:y val="-2.002404643449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27909604519774E-2"/>
                  <c:y val="-2.634228855721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127851615504869E-2"/>
                  <c:y val="-1.370577485016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389453860640202E-2"/>
                  <c:y val="-1.1692371475953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742426688189399E-2"/>
                  <c:y val="1.3809452736318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279956954533226E-2"/>
                  <c:y val="1.577993366500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851277912294862E-2"/>
                  <c:y val="2.1991210613598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5798977670164211E-2"/>
                  <c:y val="9.46185737976782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022437449555994E-2"/>
                  <c:y val="1.35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11756793112726E-2"/>
                  <c:y val="1.7707462686567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390789574116059E-2"/>
                  <c:y val="-2.002445821439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Zdroj!$A$23:$B$33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Zdroj!$F$23:$F$33</c:f>
              <c:numCache>
                <c:formatCode>#,##0.0</c:formatCode>
                <c:ptCount val="11"/>
                <c:pt idx="0">
                  <c:v>8.0487765517760721</c:v>
                </c:pt>
                <c:pt idx="1">
                  <c:v>14.768842524741888</c:v>
                </c:pt>
                <c:pt idx="2">
                  <c:v>5.6707438312091352</c:v>
                </c:pt>
                <c:pt idx="3">
                  <c:v>7.905289201814969</c:v>
                </c:pt>
                <c:pt idx="4">
                  <c:v>11.553616264963939</c:v>
                </c:pt>
                <c:pt idx="5">
                  <c:v>1.1098249640311364</c:v>
                </c:pt>
                <c:pt idx="6">
                  <c:v>3.159916261745499</c:v>
                </c:pt>
                <c:pt idx="7">
                  <c:v>4.6314553040829098</c:v>
                </c:pt>
                <c:pt idx="8">
                  <c:v>-0.18159052872993575</c:v>
                </c:pt>
                <c:pt idx="9">
                  <c:v>4.7962460182058297</c:v>
                </c:pt>
                <c:pt idx="10">
                  <c:v>2.3166081064910804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758770617983271E-2"/>
                  <c:y val="-2.43834930364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320957761635728E-2"/>
                  <c:y val="1.77963515754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389669087974223E-2"/>
                  <c:y val="1.778208955223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91445530050114E-2"/>
                  <c:y val="1.9845802777473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7898843153081E-2"/>
                  <c:y val="2.0023880597014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027495291902072E-2"/>
                  <c:y val="-1.367379767827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645574387947268E-2"/>
                  <c:y val="-1.3673963515754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007855797686306E-2"/>
                  <c:y val="-1.350945273631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922894807640471E-2"/>
                  <c:y val="-1.5873134328358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021253699219901E-2"/>
                  <c:y val="-1.558706467661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167608286252254E-2"/>
                  <c:y val="-1.786484245439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023557939347238E-2"/>
                  <c:y val="3.0555354703811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Zdroj!$A$23:$B$33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Zdroj!$G$23:$G$33</c:f>
              <c:numCache>
                <c:formatCode>#,##0.0</c:formatCode>
                <c:ptCount val="11"/>
                <c:pt idx="0">
                  <c:v>11.715268187996909</c:v>
                </c:pt>
                <c:pt idx="1">
                  <c:v>13.168209935230024</c:v>
                </c:pt>
                <c:pt idx="2">
                  <c:v>4.8370093111876455</c:v>
                </c:pt>
                <c:pt idx="3">
                  <c:v>7.5256149120648264</c:v>
                </c:pt>
                <c:pt idx="4">
                  <c:v>9.517170214024695</c:v>
                </c:pt>
                <c:pt idx="5">
                  <c:v>9.2817552767515679</c:v>
                </c:pt>
                <c:pt idx="6">
                  <c:v>7.1473889670133239</c:v>
                </c:pt>
                <c:pt idx="7">
                  <c:v>7.0722740000270568</c:v>
                </c:pt>
                <c:pt idx="8">
                  <c:v>3.7865027246052785</c:v>
                </c:pt>
                <c:pt idx="9">
                  <c:v>4.9306308938052767</c:v>
                </c:pt>
                <c:pt idx="10">
                  <c:v>2.8463973718825919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Zdroj!$A$23:$B$33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Zdroj!$H$23:$H$33</c:f>
              <c:numCache>
                <c:formatCode>#,##0.0</c:formatCode>
                <c:ptCount val="11"/>
                <c:pt idx="0">
                  <c:v>9.8258281233925882</c:v>
                </c:pt>
                <c:pt idx="1">
                  <c:v>14.016146289271481</c:v>
                </c:pt>
                <c:pt idx="2">
                  <c:v>5.2147334307396376</c:v>
                </c:pt>
                <c:pt idx="3">
                  <c:v>7.7396806964260989</c:v>
                </c:pt>
                <c:pt idx="4">
                  <c:v>10.549624182241256</c:v>
                </c:pt>
                <c:pt idx="5">
                  <c:v>4.9240896922195354</c:v>
                </c:pt>
                <c:pt idx="6">
                  <c:v>5.3330314737461082</c:v>
                </c:pt>
                <c:pt idx="7">
                  <c:v>5.6939902448767787</c:v>
                </c:pt>
                <c:pt idx="8">
                  <c:v>1.7564559656892742</c:v>
                </c:pt>
                <c:pt idx="9">
                  <c:v>4.8615754713747794</c:v>
                </c:pt>
                <c:pt idx="10">
                  <c:v>2.6103089487929276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18368"/>
        <c:axId val="74046784"/>
      </c:lineChart>
      <c:catAx>
        <c:axId val="14341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74046784"/>
        <c:crosses val="autoZero"/>
        <c:auto val="1"/>
        <c:lblAlgn val="ctr"/>
        <c:lblOffset val="100"/>
        <c:noMultiLvlLbl val="0"/>
      </c:catAx>
      <c:valAx>
        <c:axId val="74046784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43418368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3408"/>
        <c:axId val="74045632"/>
      </c:barChart>
      <c:catAx>
        <c:axId val="4123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7404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45632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1233408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2012963</v>
      </c>
      <c r="D31" s="13">
        <v>1998132</v>
      </c>
      <c r="E31" s="13">
        <v>4011095</v>
      </c>
      <c r="F31" s="17">
        <f>+(C31/C27-1)*100</f>
        <v>-0.18159052872993575</v>
      </c>
      <c r="G31" s="17">
        <f t="shared" si="8"/>
        <v>3.7865027246052785</v>
      </c>
      <c r="H31" s="17">
        <f t="shared" si="9"/>
        <v>1.7564559656892742</v>
      </c>
    </row>
    <row r="32" spans="1:8" x14ac:dyDescent="0.2">
      <c r="A32" s="11"/>
      <c r="B32" s="13">
        <v>2</v>
      </c>
      <c r="C32" s="13">
        <v>2953962</v>
      </c>
      <c r="D32" s="13">
        <v>2798161</v>
      </c>
      <c r="E32" s="13">
        <v>5752123</v>
      </c>
      <c r="F32" s="17">
        <f>+(C32/C28-1)*100</f>
        <v>4.7962460182058297</v>
      </c>
      <c r="G32" s="17">
        <f t="shared" ref="G32" si="10">+(D32/D28-1)*100</f>
        <v>4.9306308938052767</v>
      </c>
      <c r="H32" s="17">
        <f t="shared" ref="H32" si="11">+(E32/E28-1)*100</f>
        <v>4.8615754713747794</v>
      </c>
    </row>
    <row r="33" spans="1:8" x14ac:dyDescent="0.2">
      <c r="A33" s="11"/>
      <c r="B33" s="13">
        <v>3</v>
      </c>
      <c r="C33" s="13">
        <v>3343276</v>
      </c>
      <c r="D33" s="13">
        <v>4180668</v>
      </c>
      <c r="E33" s="13">
        <v>7523944</v>
      </c>
      <c r="F33" s="17">
        <f>+(C33/C29-1)*100</f>
        <v>2.3166081064910804</v>
      </c>
      <c r="G33" s="17">
        <f t="shared" ref="G33" si="12">+(D33/D29-1)*100</f>
        <v>2.8463973718825919</v>
      </c>
      <c r="H33" s="17">
        <f t="shared" ref="H33" si="13">+(E33/E29-1)*100</f>
        <v>2.6103089487929276</v>
      </c>
    </row>
    <row r="34" spans="1:8" x14ac:dyDescent="0.2">
      <c r="A34" s="11"/>
      <c r="B34" s="13">
        <v>4</v>
      </c>
    </row>
    <row r="35" spans="1:8" x14ac:dyDescent="0.2">
      <c r="C35" s="18"/>
      <c r="D35" s="18"/>
      <c r="E35" s="18"/>
    </row>
    <row r="37" spans="1:8" x14ac:dyDescent="0.2">
      <c r="C37" s="18"/>
      <c r="D37" s="18"/>
      <c r="E37" s="18"/>
    </row>
    <row r="38" spans="1:8" x14ac:dyDescent="0.2">
      <c r="C38" s="18"/>
      <c r="D38" s="18"/>
      <c r="E38" s="18"/>
    </row>
    <row r="39" spans="1:8" x14ac:dyDescent="0.2">
      <c r="C39" s="18"/>
      <c r="D39" s="18"/>
      <c r="E39" s="1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2019-11-05T07:04:03Z</dcterms:modified>
</cp:coreProperties>
</file>