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0" windowWidth="13860" windowHeight="12555"/>
  </bookViews>
  <sheets>
    <sheet name="D" sheetId="2" r:id="rId1"/>
  </sheets>
  <definedNames>
    <definedName name="_xlnm._FilterDatabase" localSheetId="0" hidden="1">D!$A$2:$L$2</definedName>
    <definedName name="_xlnm.Print_Area" localSheetId="0">D!$A$1:$L$36</definedName>
  </definedNames>
  <calcPr calcId="145621"/>
</workbook>
</file>

<file path=xl/comments1.xml><?xml version="1.0" encoding="utf-8"?>
<comments xmlns="http://schemas.openxmlformats.org/spreadsheetml/2006/main">
  <authors>
    <author/>
    <author>Autor</author>
  </authors>
  <commentList>
    <comment ref="A2" authorId="0">
      <text>
        <r>
          <rPr>
            <sz val="10"/>
            <color rgb="FF000000"/>
            <rFont val="Arial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</rPr>
          <t>Popis opatření (činnosti, dílčí činnosti, úkolu).</t>
        </r>
      </text>
    </comment>
    <comment ref="F2" authorId="1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1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1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</rPr>
          <t>Náklady na realizaci daného opatření (činnosti, dílčí činnosti, úkolu) v souladu s rozpočtem.</t>
        </r>
      </text>
    </comment>
    <comment ref="K2" authorId="1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</rPr>
          <t>Obsahuje popis cílového stavu, respektive kritéria, na jehož základě může být dané opatření (činnost, dílčí činnost, úkol) vyhodnoceno jako splněné.</t>
        </r>
      </text>
    </comment>
    <comment ref="I4" authorId="0">
      <text>
        <r>
          <rPr>
            <sz val="10"/>
            <color rgb="FF000000"/>
            <rFont val="Arial"/>
          </rPr>
          <t>Pokud je relevantní, tak obsahuje souhrn zdrojů jednotlivých činností spadajících pod toto opatření.</t>
        </r>
      </text>
    </comment>
    <comment ref="J4" authorId="0">
      <text>
        <r>
          <rPr>
            <sz val="10"/>
            <color rgb="FF000000"/>
            <rFont val="Arial"/>
          </rPr>
          <t>Součet nákladů na realizaci činností spadajících pod dané opatření.</t>
        </r>
      </text>
    </comment>
    <comment ref="I5" authorId="0">
      <text>
        <r>
          <rPr>
            <sz val="10"/>
            <color rgb="FF000000"/>
            <rFont val="Arial"/>
          </rPr>
          <t>Pokud je relevantní, tak obsahuje souhrn zdrojů jednotlivých dílčích činností spadajících pod tuto činnost.</t>
        </r>
      </text>
    </comment>
    <comment ref="J5" authorId="0">
      <text>
        <r>
          <rPr>
            <sz val="10"/>
            <color rgb="FF000000"/>
            <rFont val="Arial"/>
          </rPr>
          <t>Součet nákladů na realizaci dílčích činnosté spadajících pod danou činnost.</t>
        </r>
      </text>
    </comment>
    <comment ref="I6" authorId="0">
      <text>
        <r>
          <rPr>
            <sz val="10"/>
            <color rgb="FF000000"/>
            <rFont val="Arial"/>
          </rPr>
          <t>Pokud je relevantní, tak obsahuje souhrn zdrojů jednotlivých dílčích činností spadajících pod tuto činnost.</t>
        </r>
      </text>
    </comment>
    <comment ref="I7" authorId="0">
      <text>
        <r>
          <rPr>
            <sz val="10"/>
            <color rgb="FF000000"/>
            <rFont val="Arial"/>
          </rPr>
          <t>Pokud je relevantní, tak obsahuje souhrn zdrojů jednotlivých dílčích činností spadajících pod tuto činnost.</t>
        </r>
      </text>
    </comment>
    <comment ref="I8" authorId="0">
      <text>
        <r>
          <rPr>
            <sz val="10"/>
            <color rgb="FF000000"/>
            <rFont val="Arial"/>
          </rPr>
          <t>Pokud je relevantní, tak obsahuje souhrn zdrojů jednotlivých dílčích činností spadajících pod tuto činnost.</t>
        </r>
      </text>
    </comment>
    <comment ref="J8" authorId="0">
      <text>
        <r>
          <rPr>
            <sz val="10"/>
            <color rgb="FF000000"/>
            <rFont val="Arial"/>
          </rPr>
          <t>Součet nákladů na realizaci dílčích činnosté spadajících pod danou činnost.</t>
        </r>
      </text>
    </comment>
    <comment ref="I9" authorId="0">
      <text>
        <r>
          <rPr>
            <sz val="10"/>
            <color rgb="FF000000"/>
            <rFont val="Arial"/>
          </rPr>
          <t>Pokud je relevantní, tak obsahuje souhrn zdrojů jednotlivých dílčích činností spadajících pod tuto činnost.</t>
        </r>
      </text>
    </comment>
    <comment ref="I11" authorId="0">
      <text>
        <r>
          <rPr>
            <sz val="10"/>
            <color rgb="FF000000"/>
            <rFont val="Arial"/>
          </rPr>
          <t>Pokud je relevantní, tak obsahuje souhrn zdrojů jednotlivých činností spadajících pod toto opatření.</t>
        </r>
      </text>
    </comment>
    <comment ref="J11" authorId="0">
      <text>
        <r>
          <rPr>
            <sz val="10"/>
            <color rgb="FF000000"/>
            <rFont val="Arial"/>
          </rPr>
          <t>Součet nákladů na realizaci činností spadajících pod dané opatření.</t>
        </r>
      </text>
    </comment>
    <comment ref="I12" authorId="0">
      <text>
        <r>
          <rPr>
            <sz val="10"/>
            <color rgb="FF000000"/>
            <rFont val="Arial"/>
          </rPr>
          <t>Pokud je relevantní, tak obsahuje souhrn zdrojů jednotlivých dílčích činností spadajících pod tuto činnost.</t>
        </r>
      </text>
    </comment>
    <comment ref="J12" authorId="0">
      <text>
        <r>
          <rPr>
            <sz val="10"/>
            <color rgb="FF000000"/>
            <rFont val="Arial"/>
          </rPr>
          <t>Součet nákladů na realizaci dílčích činnosté spadajících pod danou činnost.</t>
        </r>
      </text>
    </comment>
    <comment ref="I14" authorId="0">
      <text>
        <r>
          <rPr>
            <sz val="10"/>
            <color rgb="FF000000"/>
            <rFont val="Arial"/>
          </rPr>
          <t>Pokud je relevantní, tak obsahuje souhrn zdrojů jednotlivých činností spadajících pod toto opatření.</t>
        </r>
      </text>
    </comment>
    <comment ref="J14" authorId="0">
      <text>
        <r>
          <rPr>
            <sz val="10"/>
            <color rgb="FF000000"/>
            <rFont val="Arial"/>
          </rPr>
          <t>Součet nákladů na realizaci činností spadajících pod dané opatření.</t>
        </r>
      </text>
    </comment>
    <comment ref="I15" authorId="0">
      <text>
        <r>
          <rPr>
            <sz val="10"/>
            <color rgb="FF000000"/>
            <rFont val="Arial"/>
          </rPr>
          <t>Pokud je relevantní, tak obsahuje souhrn zdrojů jednotlivých dílčích činností spadajících pod tuto činnost.</t>
        </r>
      </text>
    </comment>
    <comment ref="J15" authorId="0">
      <text>
        <r>
          <rPr>
            <sz val="10"/>
            <color rgb="FF000000"/>
            <rFont val="Arial"/>
          </rPr>
          <t>Součet nákladů na realizaci dílčích činnosté spadajících pod danou činnost.</t>
        </r>
      </text>
    </comment>
    <comment ref="J18" authorId="1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9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22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E26" authorId="1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26" authorId="1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27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</commentList>
</comments>
</file>

<file path=xl/sharedStrings.xml><?xml version="1.0" encoding="utf-8"?>
<sst xmlns="http://schemas.openxmlformats.org/spreadsheetml/2006/main" count="258" uniqueCount="162">
  <si>
    <t xml:space="preserve">Strategický cíl D. Zlepšit postavení pečujících osob a pečující rodiny. </t>
  </si>
  <si>
    <t>D</t>
  </si>
  <si>
    <t>Kategorie</t>
  </si>
  <si>
    <t>Typ</t>
  </si>
  <si>
    <t>Název</t>
  </si>
  <si>
    <t>Popis</t>
  </si>
  <si>
    <t>Doba realizace</t>
  </si>
  <si>
    <t>Plánované náklady 
(v Kč)</t>
  </si>
  <si>
    <t>Kritérium splnění</t>
  </si>
  <si>
    <t>Specifický cíl D.1 Zvýšit sociálně-finanční zabezpečení pečujících osob.</t>
  </si>
  <si>
    <t>Opatření</t>
  </si>
  <si>
    <t>Legislativní</t>
  </si>
  <si>
    <t>MPSV</t>
  </si>
  <si>
    <t>A4</t>
  </si>
  <si>
    <t>V realizaci</t>
  </si>
  <si>
    <t>Plánováno</t>
  </si>
  <si>
    <t>Činnost</t>
  </si>
  <si>
    <t>Úkol</t>
  </si>
  <si>
    <t>D.1.2</t>
  </si>
  <si>
    <t>Zavést nové formy finanční podpory pečujících osob a jejich promítnutí do souvisejících právních předpisů v oblasti sociálního zabezpečení i Zákoníku práce.</t>
  </si>
  <si>
    <t>2016- 2022</t>
  </si>
  <si>
    <t>I.1.1</t>
  </si>
  <si>
    <t>Zpracovaný návrh paragrafového znění (novely odpovídajících zákonů) a RIA</t>
  </si>
  <si>
    <t>Č.4</t>
  </si>
  <si>
    <t>Tvorba věcných návrhů nové nepojistné dávky, která ohodnotí vykonávanou péči a pokrytí životních nákladů pečujících osob</t>
  </si>
  <si>
    <t xml:space="preserve">Zpracovaný návrh paragrafového znění a RIA </t>
  </si>
  <si>
    <t>Ú.6</t>
  </si>
  <si>
    <t>Navrhnout paragrafové znění příspěvku pro pečující osoby.</t>
  </si>
  <si>
    <t xml:space="preserve">Tvorba paragrafového znění změny a RIA </t>
  </si>
  <si>
    <t>Ú.8</t>
  </si>
  <si>
    <t>Navrhnout paragrafové znění nové dávky mimořádné okamžité pomoci při vzniku potřeby péče</t>
  </si>
  <si>
    <t xml:space="preserve">Tvorba paragrafového znění změny a RIA  </t>
  </si>
  <si>
    <t>Č.5</t>
  </si>
  <si>
    <t xml:space="preserve">Vytvořit návrh "volna na péči" </t>
  </si>
  <si>
    <t xml:space="preserve">Vytvoření návrhu věcných tezích, věcného záměru, paragrafového znění dlouhodobého a krátkodobého "volna na péči"  </t>
  </si>
  <si>
    <t xml:space="preserve">Vytvoření  návrhu paragrafového znění a RIA. </t>
  </si>
  <si>
    <t>Ú.12</t>
  </si>
  <si>
    <t>Navrhnout paragrafové znění a RIA pro téma "volna na péči"</t>
  </si>
  <si>
    <t>2016-2025</t>
  </si>
  <si>
    <t>Č.7</t>
  </si>
  <si>
    <t>Specifický cíl D.2: Zvýšit podporu pečujících osob prostřednictvím sociálních a zdravotních služeb.</t>
  </si>
  <si>
    <t>D.2.1</t>
  </si>
  <si>
    <t>Zajistit podpůrné činnosti pro neformální pečovatele.</t>
  </si>
  <si>
    <t>2016 - 2025</t>
  </si>
  <si>
    <t>Cílem je informovat odbornou veřejnost o změnách v zákoně a případně řešit konkrétní problematická místa praxe.  Výměna dobré praxe, zkušeností.</t>
  </si>
  <si>
    <t>I1, I2, B1, B2</t>
  </si>
  <si>
    <t>Záznamy, zápisy a závěry z jednáním které budou dále využity pro koncepční práci MPSV, metodické postupy</t>
  </si>
  <si>
    <t>Ú.16</t>
  </si>
  <si>
    <t>Zajištění a metodické vedení koordinátorů podpory/péče</t>
  </si>
  <si>
    <t>Vytvořené metodické postupy</t>
  </si>
  <si>
    <t>D.2.2</t>
  </si>
  <si>
    <t>Vymezit kapacitu některých soc. služeb pro výskyt nenadálé situace v rodině opečovávaných osob.</t>
  </si>
  <si>
    <t>A</t>
  </si>
  <si>
    <t>Č.8</t>
  </si>
  <si>
    <t>Zajistit, aby v rámci vymezení/kritérí nepříznivé sociální situace byla zahrnuta také situace, kdy není možné z důvodu náhlé situace v rodině pečovat</t>
  </si>
  <si>
    <t>Externí lektoři</t>
  </si>
  <si>
    <t>Ú.17</t>
  </si>
  <si>
    <t>Specifický cíl D.3.: Zlepšit informovanost a vzdělávání pečujících osob, opečovávaných osob a veřejnosti.</t>
  </si>
  <si>
    <t>D.3.4</t>
  </si>
  <si>
    <t xml:space="preserve">Zajistit nabídku vzdělávání pro neformální pečovatele. </t>
  </si>
  <si>
    <t>Nastavení vzdělávání pečujících osob</t>
  </si>
  <si>
    <t>Organizování metodických dnů, seminářů pro vybranou cílovou skupinu.</t>
  </si>
  <si>
    <t>D.4.3</t>
  </si>
  <si>
    <t>Č.17</t>
  </si>
  <si>
    <t>Pracovní jednání s příslušnými aktéry</t>
  </si>
  <si>
    <t>Ministerstvo financí</t>
  </si>
  <si>
    <t>Č.18</t>
  </si>
  <si>
    <t>Rozvoj udržitelnosti vázaného dotačního titulu, případně jiného způsobu financování sociální práce</t>
  </si>
  <si>
    <t>Ú.28</t>
  </si>
  <si>
    <t>Za účelem udržení dotačního titulu budou vedena pracovní jednání s příslušnými aktéry</t>
  </si>
  <si>
    <t>Č.29</t>
  </si>
  <si>
    <t>Ú.30</t>
  </si>
  <si>
    <t>Ú.31</t>
  </si>
  <si>
    <t>Č.30</t>
  </si>
  <si>
    <t xml:space="preserve">Metodická podpora inter a multi disciplinární spolupráce sociálních pracovníků </t>
  </si>
  <si>
    <t>Ú.32</t>
  </si>
  <si>
    <t>Metodická podpora inter a multi disciplinární spolupráce sociálních pracovníků</t>
  </si>
  <si>
    <t xml:space="preserve">Odpovědnost za plnění </t>
  </si>
  <si>
    <t xml:space="preserve">Spolupráce na plnění </t>
  </si>
  <si>
    <t>Způsob spolupráce na plnění</t>
  </si>
  <si>
    <t>Expertní skupina, konzultační dny, elektronická komunikace, osobní setkání se zástupci krajů/KÚ/experty</t>
  </si>
  <si>
    <t xml:space="preserve">Expertní konzultace nebo účast na relevantních tematických setkáních </t>
  </si>
  <si>
    <t>Vazba na realizaci ostatních opatření</t>
  </si>
  <si>
    <t xml:space="preserve">I1, I2, </t>
  </si>
  <si>
    <t>I.1.2</t>
  </si>
  <si>
    <t xml:space="preserve">MPSV, odb. 22, </t>
  </si>
  <si>
    <t>MPSV, odb. 22</t>
  </si>
  <si>
    <t>subjekty veřejné správy</t>
  </si>
  <si>
    <t>Informační a metodická setkání, osobní návštěvy subjektů, pracovní skupina</t>
  </si>
  <si>
    <t>Metodické vedení pracovníků veřejné správy v činnostech koordinování a poskytování podpory neformálním pečujícím na úrovni obcí či regionů</t>
  </si>
  <si>
    <t>Na úrovni obcí či regionů vytvořit podmínky pro činnost koordinátorů, kteří by mj. pomáhali pečujícím osobám při zajišťování potřebných záležitostí (dávky, zdravotnické prostředky, komunikace s odborníky apod.).</t>
  </si>
  <si>
    <t>Podpora pečujících osob bude aplikována formou zajištění dostatečné kapacity na obcích a v regionech.  Cílem je informovat odbornou veřejnost o změnách v zákoně a případně řešit konkrétní problematická místa praxe.  Výměna dobré praxe, zkušeností.</t>
  </si>
  <si>
    <t>MPSV, odb.22</t>
  </si>
  <si>
    <t xml:space="preserve">subjekty veřejné správy, poskytovatelé sociálních služeb </t>
  </si>
  <si>
    <t>Informační a metodická setkání, osobní návštěvy, semináře, konference</t>
  </si>
  <si>
    <t xml:space="preserve">Nastavení metodických postupů pro koordinátory </t>
  </si>
  <si>
    <t xml:space="preserve"> MPSV, odb.22</t>
  </si>
  <si>
    <t>Informační a metodická setkání</t>
  </si>
  <si>
    <t xml:space="preserve">Nelegislativní </t>
  </si>
  <si>
    <t>V rámci činnosti opatření zprovozněn web a bude nastavena informační kampaň</t>
  </si>
  <si>
    <t>Externí odborníci, vzdělavatelé, pečující osoby</t>
  </si>
  <si>
    <t>Expertní skupina, elektronická komunikace, osobní setkání s experty</t>
  </si>
  <si>
    <t>2017-2018</t>
  </si>
  <si>
    <t>Ú.</t>
  </si>
  <si>
    <t>Návrh informačního webu (katalogu), vzdělávacích kurzů</t>
  </si>
  <si>
    <t>Vyhlásit výzvy na podporu vzdělávání pečujících osob z finančních prostředků ESF</t>
  </si>
  <si>
    <t>Aktivní realizace vzdělávání pečujících osob bude podpořeno vyhlášením výzev z finančních prostředků ESIF</t>
  </si>
  <si>
    <t xml:space="preserve">Externí lektoři, externí odborníci </t>
  </si>
  <si>
    <t xml:space="preserve">workshopy, semináře, racovní setkání, metodické dny </t>
  </si>
  <si>
    <t>Nelegislativní</t>
  </si>
  <si>
    <t>Nastavení základních požadavků na akreditaci vzdělávacích kurzů</t>
  </si>
  <si>
    <t xml:space="preserve">Externí odborníci </t>
  </si>
  <si>
    <t>pracovní setkání</t>
  </si>
  <si>
    <t>Příprava a reliazace jednotlivých aktivit</t>
  </si>
  <si>
    <t xml:space="preserve">Externí lektoři </t>
  </si>
  <si>
    <t xml:space="preserve">přednášková činnost </t>
  </si>
  <si>
    <t>Specifický cíl D.4: Zvýšit podporu neformálních pečovatelů ze strany veřejné správy</t>
  </si>
  <si>
    <t>Zlepšit podporu pečovatelů ze strany sociálních pracovníků obcí a ÚP.</t>
  </si>
  <si>
    <t>Cílem opatření je podpořit pečující osoby a pečující rodiny zvýšením dostupnosti sociální práce na obcích II. a III. typu, která je sociálními pracovníky vykonávána v území, tj. co nejblíže k těmto osobám/rodinám a mohou poskytnout poradenství či preventivní činnosti za účelem eliminace rizika sociálního vyloučení pečujících</t>
  </si>
  <si>
    <t xml:space="preserve">subjekty veřejné správy, ministerstvo financí </t>
  </si>
  <si>
    <t xml:space="preserve">Zvýšení personální kapacity sociální práce na obcích II. a III. typu </t>
  </si>
  <si>
    <t>Navýšení personálního zajištění sociální práce na obcích II. a III. typu prostřednictvím projektů obcí spolupracujících s projektem MPSV "Systémová podpora socální práce v obcích"</t>
  </si>
  <si>
    <t xml:space="preserve">Projekty jsou mimo jiné zaměřené na podporu personálního zajištění sociální práce, respektive umožní navýšení počtu socálních pracovníků v obcích ČR o cca 45 sociálních pracovníků </t>
  </si>
  <si>
    <t>o22/odd.224</t>
  </si>
  <si>
    <t>projektový tým, obce</t>
  </si>
  <si>
    <t>Projektová činnost</t>
  </si>
  <si>
    <t>Zvýšení personálního zajištění soc. práce v obcích o cca 30 soc. pracovníků</t>
  </si>
  <si>
    <t>Zvýšení personálního zajištění sociální práce v obcích - přijetí sociálních pracovníků</t>
  </si>
  <si>
    <t>V rámci projektu budou kapacity sociální práce v obcích navýšeny celkem o cca 45 sociálních pracovníků a náklady na jejich odměnu včetně vzdělávání budou hrazeny z projektu, a to po dobu dvou let</t>
  </si>
  <si>
    <t>Pro zlepšení podpory pečujícím osobám je nutné zajistit odpovídající financování tak, aby úřady disponovaly dostatečným počtem sociálních pracovníků.</t>
  </si>
  <si>
    <t>o22/odd.223</t>
  </si>
  <si>
    <t xml:space="preserve">Pracovní jednání </t>
  </si>
  <si>
    <t xml:space="preserve">Ukotvení dotačního titulu, případně změna financování </t>
  </si>
  <si>
    <t xml:space="preserve">Na základě příslušných jednání a jejich závěrů ukotvení dotačního titulu nebo změna financování   </t>
  </si>
  <si>
    <t>Zpřesnění a rozšíření kompetencí obecních úřadů v působnosti při zajišťování sociálních služeb a při výkonu činností sociální práce</t>
  </si>
  <si>
    <t>Za účelem nastavení a udržení kvality výkonu sociální práce dojde ke zpřesnění a rozšíření působnosti (kompetencí) obecních úřadů, konkrétně ORP a POÚ, aby byla zvýšena dostupnost sociální práce pro klienty,  a to i potencionální</t>
  </si>
  <si>
    <t>Vypracování paragrafového znění změn</t>
  </si>
  <si>
    <t xml:space="preserve">Rozpracování tezí a věcných návrhů do paragrafového znění </t>
  </si>
  <si>
    <t>o22/odd.224, 222</t>
  </si>
  <si>
    <t xml:space="preserve">Schvalovací proces novely </t>
  </si>
  <si>
    <t xml:space="preserve">Návrh bude postoupen do připomínkového řízení a dalších fází legislativního procesu.  </t>
  </si>
  <si>
    <t>o22/odd.222</t>
  </si>
  <si>
    <t xml:space="preserve">Za účelem nastavení zefektivnění systému pomoci a podpory budou probíhat činnosti zaměřené metodicky a na oblasti vzájemné spolupráce a její podporu napříč institucemi.  </t>
  </si>
  <si>
    <t xml:space="preserve">Pilotní ověření a shromažďování materiálu za účelem vytvoření materiálu nelegislativní povahy s cílem podpory inter a multi disciplinární spolupráce mezi sociálními pracovníky v sociálních službách, sociálními pracovníky obecních úřadů, sociálními pracovníky Úřadu práce ČR, sociálními pracovníky orgánů sociálně-právní ochrany dětí a dále též sociálním pracovníky zdravotnických zařízení, výchovných a vzdělávacích zařízení a dalšími sociálními pracovníky ostatních institucí </t>
  </si>
  <si>
    <t>průběžně: 2016-2025</t>
  </si>
  <si>
    <t xml:space="preserve"> V rámci číselníku nepříznivých sociálních situací zařadit i situaci spojenou s péčí o osobu blízkou. </t>
  </si>
  <si>
    <t>Bude realizováno v rámci opatření I.1.2</t>
  </si>
  <si>
    <t>Cílem je podpořit kompetence pečujících osob v péči o osobu závislou na péči jiné osoby v jejím přirozeném sociálním prostředí</t>
  </si>
  <si>
    <t>Webové rozhraní pro veřejnost, dále informační kampaně a materiály</t>
  </si>
  <si>
    <t xml:space="preserve">Realizace </t>
  </si>
  <si>
    <t xml:space="preserve">V rámci realizace bude spuštěn a provozován web pro veřejnost a bude spuštěna informační kampaň  </t>
  </si>
  <si>
    <t>Zavedení nového příspěvku pro pečující osoby a úprava další  změny parametrů v nepojistných dávkových systémech - nová dávka (Dlouhodobé ošetřovné)</t>
  </si>
  <si>
    <t>Tvorba paragrafového znění změny a RIA  (viz předchozí bod "Dlouhodobé ošetřovné")</t>
  </si>
  <si>
    <t xml:space="preserve">Novela zákona č. 108/2006 Sb., o sociálních službách </t>
  </si>
  <si>
    <t>Vytvoření požadavků na akreditaci vzdělávacích kurzů</t>
  </si>
  <si>
    <t xml:space="preserve">Legislativní </t>
  </si>
  <si>
    <t>Internetový katalog s nabídkou vzdělávání pro osoby pečující</t>
  </si>
  <si>
    <t>Vyčleněná kapacita odlehčovací služby a pečovatelské služby pro případy, kdy rodina nemůže náhle zajistit péči.</t>
  </si>
  <si>
    <t>Realizované aktivity (workshopy, semináře, metodické dny)</t>
  </si>
  <si>
    <t>Legislativní/nelegislativní</t>
  </si>
  <si>
    <t>Č. 9</t>
  </si>
  <si>
    <t>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</si>
</sst>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4" x14ac:knownFonts="1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4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A5A5A5"/>
        <bgColor rgb="FFA5A5A5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0.39997558519241921"/>
        <bgColor rgb="FF1F497D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4" fillId="8" borderId="0" xfId="0" applyFont="1" applyFill="1" applyBorder="1" applyAlignment="1">
      <alignment vertical="center" wrapText="1"/>
    </xf>
    <xf numFmtId="0" fontId="6" fillId="11" borderId="0" xfId="0" applyFont="1" applyFill="1" applyBorder="1" applyAlignment="1">
      <alignment vertical="center" wrapText="1"/>
    </xf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0" fontId="7" fillId="9" borderId="9" xfId="0" applyFont="1" applyFill="1" applyBorder="1"/>
    <xf numFmtId="0" fontId="7" fillId="9" borderId="10" xfId="0" applyFont="1" applyFill="1" applyBorder="1"/>
    <xf numFmtId="0" fontId="8" fillId="0" borderId="0" xfId="0" applyFont="1"/>
    <xf numFmtId="0" fontId="0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/>
    <xf numFmtId="0" fontId="11" fillId="0" borderId="5" xfId="0" applyFont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0" fontId="5" fillId="1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8" borderId="5" xfId="0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12" fillId="6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6" fontId="5" fillId="10" borderId="1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3" fillId="5" borderId="8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164" fontId="12" fillId="6" borderId="3" xfId="0" applyNumberFormat="1" applyFont="1" applyFill="1" applyBorder="1" applyAlignment="1">
      <alignment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5" fillId="10" borderId="5" xfId="0" applyFont="1" applyFill="1" applyBorder="1" applyAlignment="1">
      <alignment horizontal="center" vertical="center" wrapText="1"/>
    </xf>
    <xf numFmtId="6" fontId="5" fillId="10" borderId="5" xfId="0" applyNumberFormat="1" applyFont="1" applyFill="1" applyBorder="1" applyAlignment="1">
      <alignment vertical="center" wrapText="1"/>
    </xf>
    <xf numFmtId="0" fontId="11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5" fillId="10" borderId="3" xfId="0" applyFont="1" applyFill="1" applyBorder="1" applyAlignment="1">
      <alignment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/>
    <xf numFmtId="0" fontId="13" fillId="5" borderId="5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 wrapText="1"/>
    </xf>
    <xf numFmtId="0" fontId="12" fillId="10" borderId="5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</cellXfs>
  <cellStyles count="1">
    <cellStyle name="Normální" xfId="0" builtinId="0"/>
  </cellStyles>
  <dxfs count="26"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61" name="Rectangle 13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ectangle 13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" name="AutoShape 137"/>
        <xdr:cNvSpPr>
          <a:spLocks noChangeArrowheads="1"/>
        </xdr:cNvSpPr>
      </xdr:nvSpPr>
      <xdr:spPr bwMode="auto">
        <a:xfrm>
          <a:off x="0" y="0"/>
          <a:ext cx="8963025" cy="9201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X963"/>
  <sheetViews>
    <sheetView tabSelected="1" zoomScale="90" zoomScaleNormal="90" workbookViewId="0">
      <selection activeCell="D19" sqref="D19"/>
    </sheetView>
  </sheetViews>
  <sheetFormatPr defaultColWidth="17.28515625" defaultRowHeight="15" customHeight="1" x14ac:dyDescent="0.2"/>
  <cols>
    <col min="1" max="1" width="6.7109375" customWidth="1"/>
    <col min="2" max="2" width="10.7109375" customWidth="1"/>
    <col min="3" max="3" width="13.85546875" customWidth="1"/>
    <col min="4" max="4" width="37.5703125" customWidth="1"/>
    <col min="5" max="5" width="25.85546875" customWidth="1"/>
    <col min="6" max="6" width="8.85546875" customWidth="1"/>
    <col min="7" max="7" width="11.7109375" customWidth="1"/>
    <col min="8" max="8" width="17.85546875" style="9" customWidth="1"/>
    <col min="9" max="9" width="5.7109375" customWidth="1"/>
    <col min="10" max="10" width="17.5703125" customWidth="1"/>
    <col min="11" max="11" width="10.85546875" customWidth="1"/>
    <col min="12" max="12" width="15.85546875" customWidth="1"/>
    <col min="13" max="13" width="0.140625" hidden="1" customWidth="1"/>
    <col min="14" max="14" width="0" hidden="1" customWidth="1"/>
    <col min="15" max="15" width="1.140625" customWidth="1"/>
    <col min="16" max="23" width="8.7109375" customWidth="1"/>
  </cols>
  <sheetData>
    <row r="1" spans="1:24" ht="21" customHeight="1" x14ac:dyDescent="0.2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51" x14ac:dyDescent="0.2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77</v>
      </c>
      <c r="G2" s="23" t="s">
        <v>78</v>
      </c>
      <c r="H2" s="23" t="s">
        <v>79</v>
      </c>
      <c r="I2" s="23" t="s">
        <v>6</v>
      </c>
      <c r="J2" s="23" t="s">
        <v>7</v>
      </c>
      <c r="K2" s="23" t="s">
        <v>82</v>
      </c>
      <c r="L2" s="23" t="s">
        <v>8</v>
      </c>
      <c r="M2" s="22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20.25" customHeight="1" x14ac:dyDescent="0.2">
      <c r="A3" s="77" t="s">
        <v>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4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89.25" customHeight="1" x14ac:dyDescent="0.2">
      <c r="A4" s="25" t="s">
        <v>18</v>
      </c>
      <c r="B4" s="50" t="s">
        <v>10</v>
      </c>
      <c r="C4" s="25" t="s">
        <v>155</v>
      </c>
      <c r="D4" s="25" t="s">
        <v>19</v>
      </c>
      <c r="E4" s="25"/>
      <c r="F4" s="25" t="s">
        <v>12</v>
      </c>
      <c r="G4" s="25"/>
      <c r="H4" s="25" t="s">
        <v>80</v>
      </c>
      <c r="I4" s="25" t="s">
        <v>20</v>
      </c>
      <c r="J4" s="25">
        <v>6400000</v>
      </c>
      <c r="K4" s="74" t="s">
        <v>21</v>
      </c>
      <c r="L4" s="25" t="s">
        <v>22</v>
      </c>
      <c r="M4" s="22"/>
      <c r="N4" s="3"/>
      <c r="O4" s="4"/>
      <c r="P4" s="4"/>
      <c r="Q4" s="4"/>
      <c r="R4" s="4"/>
      <c r="S4" s="4"/>
      <c r="T4" s="4"/>
      <c r="U4" s="4"/>
      <c r="V4" s="4"/>
      <c r="W4" s="4"/>
      <c r="X4" s="1"/>
    </row>
    <row r="5" spans="1:24" s="21" customFormat="1" ht="89.25" customHeight="1" x14ac:dyDescent="0.2">
      <c r="A5" s="26" t="s">
        <v>23</v>
      </c>
      <c r="B5" s="26" t="s">
        <v>16</v>
      </c>
      <c r="C5" s="26" t="s">
        <v>11</v>
      </c>
      <c r="D5" s="26" t="s">
        <v>151</v>
      </c>
      <c r="E5" s="26" t="s">
        <v>24</v>
      </c>
      <c r="F5" s="26" t="s">
        <v>12</v>
      </c>
      <c r="G5" s="26"/>
      <c r="H5" s="26"/>
      <c r="I5" s="26">
        <v>2018</v>
      </c>
      <c r="J5" s="26">
        <v>3000000</v>
      </c>
      <c r="K5" s="26"/>
      <c r="L5" s="26" t="s">
        <v>25</v>
      </c>
      <c r="M5" s="27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34.5" customHeight="1" x14ac:dyDescent="0.2">
      <c r="A6" s="28" t="s">
        <v>26</v>
      </c>
      <c r="B6" s="28" t="s">
        <v>17</v>
      </c>
      <c r="C6" s="28" t="s">
        <v>11</v>
      </c>
      <c r="D6" s="28" t="s">
        <v>27</v>
      </c>
      <c r="E6" s="28" t="s">
        <v>28</v>
      </c>
      <c r="F6" s="28" t="s">
        <v>12</v>
      </c>
      <c r="G6" s="28"/>
      <c r="H6" s="29"/>
      <c r="I6" s="28">
        <v>2018</v>
      </c>
      <c r="J6" s="30"/>
      <c r="K6" s="31" t="s">
        <v>13</v>
      </c>
      <c r="L6" s="28"/>
      <c r="M6" s="22"/>
      <c r="N6" s="4"/>
      <c r="O6" s="4"/>
      <c r="P6" s="4"/>
      <c r="Q6" s="4"/>
      <c r="R6" s="4"/>
      <c r="S6" s="4"/>
      <c r="T6" s="4"/>
      <c r="U6" s="4"/>
      <c r="V6" s="4"/>
      <c r="W6" s="4"/>
      <c r="X6" s="1"/>
    </row>
    <row r="7" spans="1:24" s="21" customFormat="1" ht="42.75" customHeight="1" x14ac:dyDescent="0.2">
      <c r="A7" s="28" t="s">
        <v>29</v>
      </c>
      <c r="B7" s="28" t="s">
        <v>17</v>
      </c>
      <c r="C7" s="28" t="s">
        <v>11</v>
      </c>
      <c r="D7" s="28" t="s">
        <v>30</v>
      </c>
      <c r="E7" s="28" t="s">
        <v>31</v>
      </c>
      <c r="F7" s="28" t="s">
        <v>12</v>
      </c>
      <c r="G7" s="28"/>
      <c r="H7" s="29"/>
      <c r="I7" s="28">
        <v>2018</v>
      </c>
      <c r="J7" s="30"/>
      <c r="K7" s="31" t="s">
        <v>13</v>
      </c>
      <c r="L7" s="28"/>
      <c r="M7" s="27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</row>
    <row r="8" spans="1:24" s="21" customFormat="1" ht="68.25" customHeight="1" x14ac:dyDescent="0.2">
      <c r="A8" s="26" t="s">
        <v>32</v>
      </c>
      <c r="B8" s="26" t="s">
        <v>16</v>
      </c>
      <c r="C8" s="26" t="s">
        <v>11</v>
      </c>
      <c r="D8" s="26" t="s">
        <v>33</v>
      </c>
      <c r="E8" s="26" t="s">
        <v>34</v>
      </c>
      <c r="F8" s="26" t="s">
        <v>12</v>
      </c>
      <c r="G8" s="26"/>
      <c r="H8" s="26"/>
      <c r="I8" s="26">
        <v>2018</v>
      </c>
      <c r="J8" s="26">
        <v>2000000</v>
      </c>
      <c r="K8" s="54" t="s">
        <v>21</v>
      </c>
      <c r="L8" s="26" t="s">
        <v>35</v>
      </c>
      <c r="M8" s="27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4" ht="55.5" customHeight="1" x14ac:dyDescent="0.2">
      <c r="A9" s="28" t="s">
        <v>36</v>
      </c>
      <c r="B9" s="28" t="s">
        <v>17</v>
      </c>
      <c r="C9" s="28" t="s">
        <v>11</v>
      </c>
      <c r="D9" s="28" t="s">
        <v>37</v>
      </c>
      <c r="E9" s="28" t="s">
        <v>152</v>
      </c>
      <c r="F9" s="28" t="s">
        <v>12</v>
      </c>
      <c r="G9" s="28"/>
      <c r="H9" s="29"/>
      <c r="I9" s="28">
        <v>2018</v>
      </c>
      <c r="J9" s="30"/>
      <c r="K9" s="31" t="s">
        <v>13</v>
      </c>
      <c r="L9" s="28"/>
      <c r="M9" s="22"/>
      <c r="N9" s="4"/>
      <c r="O9" s="4"/>
      <c r="P9" s="4"/>
      <c r="Q9" s="4"/>
      <c r="R9" s="4"/>
      <c r="S9" s="4"/>
      <c r="T9" s="4"/>
      <c r="U9" s="4"/>
      <c r="V9" s="4"/>
      <c r="W9" s="4"/>
      <c r="X9" s="1"/>
    </row>
    <row r="10" spans="1:24" ht="15.75" x14ac:dyDescent="0.2">
      <c r="A10" s="77" t="s">
        <v>40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22"/>
      <c r="N10" s="3"/>
      <c r="O10" s="2"/>
      <c r="P10" s="2"/>
      <c r="Q10" s="2"/>
      <c r="R10" s="2"/>
      <c r="S10" s="2"/>
      <c r="T10" s="2"/>
      <c r="U10" s="2"/>
      <c r="V10" s="2"/>
      <c r="W10" s="2"/>
      <c r="X10" s="1"/>
    </row>
    <row r="11" spans="1:24" ht="156" customHeight="1" x14ac:dyDescent="0.2">
      <c r="A11" s="25" t="s">
        <v>41</v>
      </c>
      <c r="B11" s="80" t="s">
        <v>10</v>
      </c>
      <c r="C11" s="25" t="s">
        <v>98</v>
      </c>
      <c r="D11" s="25" t="s">
        <v>42</v>
      </c>
      <c r="E11" s="25" t="s">
        <v>44</v>
      </c>
      <c r="F11" s="25" t="s">
        <v>86</v>
      </c>
      <c r="G11" s="25" t="s">
        <v>87</v>
      </c>
      <c r="H11" s="25" t="s">
        <v>88</v>
      </c>
      <c r="I11" s="25" t="s">
        <v>43</v>
      </c>
      <c r="J11" s="25">
        <v>2000000</v>
      </c>
      <c r="K11" s="25"/>
      <c r="L11" s="25" t="s">
        <v>89</v>
      </c>
      <c r="M11" s="22"/>
      <c r="N11" s="4"/>
      <c r="O11" s="3"/>
      <c r="P11" s="3"/>
      <c r="Q11" s="3"/>
      <c r="R11" s="3"/>
      <c r="S11" s="3"/>
      <c r="T11" s="3"/>
      <c r="U11" s="3"/>
      <c r="V11" s="3"/>
      <c r="W11" s="3"/>
      <c r="X11" s="1"/>
    </row>
    <row r="12" spans="1:24" ht="140.25" customHeight="1" x14ac:dyDescent="0.2">
      <c r="A12" s="26" t="s">
        <v>39</v>
      </c>
      <c r="B12" s="26" t="s">
        <v>16</v>
      </c>
      <c r="C12" s="26" t="s">
        <v>109</v>
      </c>
      <c r="D12" s="26" t="s">
        <v>90</v>
      </c>
      <c r="E12" s="26" t="s">
        <v>91</v>
      </c>
      <c r="F12" s="26" t="s">
        <v>92</v>
      </c>
      <c r="G12" s="26" t="s">
        <v>93</v>
      </c>
      <c r="H12" s="26" t="s">
        <v>94</v>
      </c>
      <c r="I12" s="26" t="s">
        <v>38</v>
      </c>
      <c r="J12" s="26">
        <v>2000000</v>
      </c>
      <c r="K12" s="54" t="s">
        <v>45</v>
      </c>
      <c r="L12" s="26" t="s">
        <v>46</v>
      </c>
      <c r="M12" s="22"/>
      <c r="N12" s="4"/>
      <c r="O12" s="2"/>
      <c r="P12" s="2"/>
      <c r="Q12" s="2"/>
      <c r="R12" s="2"/>
      <c r="S12" s="2"/>
      <c r="T12" s="2"/>
      <c r="U12" s="2"/>
      <c r="V12" s="2"/>
      <c r="W12" s="2"/>
      <c r="X12" s="1"/>
    </row>
    <row r="13" spans="1:24" ht="39.75" customHeight="1" x14ac:dyDescent="0.2">
      <c r="A13" s="28" t="s">
        <v>47</v>
      </c>
      <c r="B13" s="28" t="s">
        <v>17</v>
      </c>
      <c r="C13" s="28" t="s">
        <v>109</v>
      </c>
      <c r="D13" s="28" t="s">
        <v>48</v>
      </c>
      <c r="E13" s="28" t="s">
        <v>95</v>
      </c>
      <c r="F13" s="28" t="s">
        <v>96</v>
      </c>
      <c r="G13" s="28" t="s">
        <v>87</v>
      </c>
      <c r="H13" s="27" t="s">
        <v>97</v>
      </c>
      <c r="I13" s="28" t="s">
        <v>144</v>
      </c>
      <c r="J13" s="30"/>
      <c r="K13" s="31" t="s">
        <v>45</v>
      </c>
      <c r="L13" s="28" t="s">
        <v>49</v>
      </c>
      <c r="M13" s="22"/>
      <c r="N13" s="3"/>
      <c r="O13" s="2"/>
      <c r="P13" s="2"/>
      <c r="Q13" s="2"/>
      <c r="R13" s="2"/>
      <c r="S13" s="2"/>
      <c r="T13" s="2"/>
      <c r="U13" s="2"/>
      <c r="V13" s="2"/>
      <c r="W13" s="2"/>
      <c r="X13" s="1"/>
    </row>
    <row r="14" spans="1:24" ht="132.75" customHeight="1" x14ac:dyDescent="0.2">
      <c r="A14" s="25" t="s">
        <v>50</v>
      </c>
      <c r="B14" s="32" t="s">
        <v>10</v>
      </c>
      <c r="C14" s="25"/>
      <c r="D14" s="25" t="s">
        <v>51</v>
      </c>
      <c r="E14" s="25"/>
      <c r="F14" s="25"/>
      <c r="G14" s="25"/>
      <c r="H14" s="25" t="s">
        <v>81</v>
      </c>
      <c r="I14" s="25" t="s">
        <v>38</v>
      </c>
      <c r="J14" s="25">
        <v>2000000</v>
      </c>
      <c r="K14" s="74" t="s">
        <v>52</v>
      </c>
      <c r="L14" s="25" t="s">
        <v>157</v>
      </c>
      <c r="M14" s="22"/>
      <c r="N14" s="2"/>
      <c r="O14" s="3"/>
      <c r="P14" s="3"/>
      <c r="Q14" s="3"/>
      <c r="R14" s="3"/>
      <c r="S14" s="3"/>
      <c r="T14" s="3"/>
      <c r="U14" s="3"/>
      <c r="V14" s="3"/>
      <c r="W14" s="3"/>
      <c r="X14" s="1"/>
    </row>
    <row r="15" spans="1:24" ht="60.75" customHeight="1" x14ac:dyDescent="0.2">
      <c r="A15" s="26" t="s">
        <v>53</v>
      </c>
      <c r="B15" s="26" t="s">
        <v>16</v>
      </c>
      <c r="C15" s="26" t="s">
        <v>159</v>
      </c>
      <c r="D15" s="26" t="s">
        <v>54</v>
      </c>
      <c r="E15" s="26"/>
      <c r="F15" s="26" t="s">
        <v>12</v>
      </c>
      <c r="G15" s="26" t="s">
        <v>55</v>
      </c>
      <c r="H15" s="26"/>
      <c r="I15" s="26">
        <v>2017</v>
      </c>
      <c r="J15" s="26">
        <v>0</v>
      </c>
      <c r="K15" s="54" t="s">
        <v>83</v>
      </c>
      <c r="L15" s="26"/>
      <c r="M15" s="2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16" spans="1:24" ht="41.25" customHeight="1" x14ac:dyDescent="0.2">
      <c r="A16" s="28" t="s">
        <v>56</v>
      </c>
      <c r="B16" s="28" t="s">
        <v>17</v>
      </c>
      <c r="C16" s="28" t="s">
        <v>159</v>
      </c>
      <c r="D16" s="28" t="s">
        <v>145</v>
      </c>
      <c r="E16" s="28" t="s">
        <v>146</v>
      </c>
      <c r="F16" s="28" t="s">
        <v>12</v>
      </c>
      <c r="G16" s="28"/>
      <c r="H16" s="28"/>
      <c r="I16" s="28">
        <v>2017</v>
      </c>
      <c r="J16" s="30"/>
      <c r="K16" s="31" t="s">
        <v>84</v>
      </c>
      <c r="L16" s="31"/>
      <c r="M16" s="22"/>
      <c r="N16" s="3"/>
      <c r="O16" s="2"/>
      <c r="P16" s="2"/>
      <c r="Q16" s="2"/>
      <c r="R16" s="2"/>
      <c r="S16" s="2"/>
      <c r="T16" s="2"/>
      <c r="U16" s="2"/>
      <c r="V16" s="2"/>
      <c r="W16" s="2"/>
      <c r="X16" s="1"/>
    </row>
    <row r="17" spans="1:24" ht="15.75" x14ac:dyDescent="0.2">
      <c r="A17" s="77" t="s">
        <v>57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22"/>
      <c r="N17" s="2"/>
      <c r="O17" s="3"/>
      <c r="P17" s="3"/>
      <c r="Q17" s="3"/>
      <c r="R17" s="3"/>
      <c r="S17" s="3"/>
      <c r="T17" s="3"/>
      <c r="U17" s="3"/>
      <c r="V17" s="3"/>
      <c r="W17" s="3"/>
      <c r="X17" s="1"/>
    </row>
    <row r="18" spans="1:24" ht="83.25" customHeight="1" x14ac:dyDescent="0.2">
      <c r="A18" s="32" t="s">
        <v>58</v>
      </c>
      <c r="B18" s="32" t="s">
        <v>10</v>
      </c>
      <c r="C18" s="32" t="s">
        <v>98</v>
      </c>
      <c r="D18" s="32" t="s">
        <v>59</v>
      </c>
      <c r="E18" s="32" t="s">
        <v>147</v>
      </c>
      <c r="F18" s="32" t="s">
        <v>86</v>
      </c>
      <c r="G18" s="32"/>
      <c r="H18" s="32"/>
      <c r="I18" s="33" t="s">
        <v>102</v>
      </c>
      <c r="J18" s="34">
        <v>12000000</v>
      </c>
      <c r="K18" s="33"/>
      <c r="L18" s="32" t="s">
        <v>156</v>
      </c>
      <c r="M18" s="2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</row>
    <row r="19" spans="1:24" ht="77.25" customHeight="1" x14ac:dyDescent="0.2">
      <c r="A19" s="12" t="s">
        <v>160</v>
      </c>
      <c r="B19" s="12" t="s">
        <v>16</v>
      </c>
      <c r="C19" s="12" t="s">
        <v>109</v>
      </c>
      <c r="D19" s="12" t="s">
        <v>60</v>
      </c>
      <c r="E19" s="12" t="s">
        <v>104</v>
      </c>
      <c r="F19" s="12" t="s">
        <v>12</v>
      </c>
      <c r="G19" s="12" t="s">
        <v>100</v>
      </c>
      <c r="H19" s="35" t="s">
        <v>101</v>
      </c>
      <c r="I19" s="13" t="s">
        <v>102</v>
      </c>
      <c r="J19" s="36">
        <v>6000000</v>
      </c>
      <c r="K19" s="13"/>
      <c r="L19" s="14"/>
      <c r="M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</row>
    <row r="20" spans="1:24" ht="60.75" customHeight="1" x14ac:dyDescent="0.2">
      <c r="A20" s="10" t="s">
        <v>103</v>
      </c>
      <c r="B20" s="10" t="s">
        <v>17</v>
      </c>
      <c r="C20" s="10" t="s">
        <v>98</v>
      </c>
      <c r="D20" s="10" t="s">
        <v>148</v>
      </c>
      <c r="E20" s="10" t="s">
        <v>99</v>
      </c>
      <c r="F20" s="10" t="s">
        <v>12</v>
      </c>
      <c r="G20" s="10" t="s">
        <v>100</v>
      </c>
      <c r="H20" s="10" t="s">
        <v>101</v>
      </c>
      <c r="I20" s="11" t="s">
        <v>102</v>
      </c>
      <c r="J20" s="10"/>
      <c r="K20" s="11"/>
      <c r="L20" s="10"/>
      <c r="M20" s="37" t="s">
        <v>15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</row>
    <row r="21" spans="1:24" ht="64.5" customHeight="1" x14ac:dyDescent="0.2">
      <c r="A21" s="10" t="s">
        <v>103</v>
      </c>
      <c r="B21" s="10" t="s">
        <v>17</v>
      </c>
      <c r="C21" s="10" t="s">
        <v>98</v>
      </c>
      <c r="D21" s="10" t="s">
        <v>149</v>
      </c>
      <c r="E21" s="10" t="s">
        <v>150</v>
      </c>
      <c r="F21" s="10" t="s">
        <v>12</v>
      </c>
      <c r="G21" s="10"/>
      <c r="H21" s="10"/>
      <c r="I21" s="11">
        <v>2018</v>
      </c>
      <c r="J21" s="10"/>
      <c r="K21" s="11"/>
      <c r="L21" s="10"/>
      <c r="M21" s="38"/>
      <c r="N21" s="5"/>
      <c r="O21" s="3"/>
      <c r="P21" s="3"/>
      <c r="Q21" s="3"/>
      <c r="R21" s="3"/>
      <c r="S21" s="3"/>
      <c r="T21" s="3"/>
      <c r="U21" s="3"/>
      <c r="V21" s="3"/>
      <c r="W21" s="3"/>
      <c r="X21" s="1"/>
    </row>
    <row r="22" spans="1:24" ht="68.25" customHeight="1" x14ac:dyDescent="0.25">
      <c r="A22" s="12" t="s">
        <v>161</v>
      </c>
      <c r="B22" s="12" t="s">
        <v>16</v>
      </c>
      <c r="C22" s="12" t="s">
        <v>98</v>
      </c>
      <c r="D22" s="12" t="s">
        <v>105</v>
      </c>
      <c r="E22" s="12" t="s">
        <v>106</v>
      </c>
      <c r="F22" s="12" t="s">
        <v>12</v>
      </c>
      <c r="G22" s="12" t="s">
        <v>107</v>
      </c>
      <c r="H22" s="35" t="s">
        <v>108</v>
      </c>
      <c r="I22" s="13" t="s">
        <v>102</v>
      </c>
      <c r="J22" s="36">
        <v>6000000</v>
      </c>
      <c r="K22" s="13"/>
      <c r="L22" s="78" t="s">
        <v>158</v>
      </c>
      <c r="M22" s="17"/>
      <c r="N22" s="5"/>
      <c r="O22" s="2"/>
      <c r="P22" s="2"/>
      <c r="Q22" s="2"/>
      <c r="R22" s="2"/>
      <c r="S22" s="2"/>
      <c r="T22" s="2"/>
      <c r="U22" s="2"/>
      <c r="V22" s="2"/>
      <c r="W22" s="2"/>
      <c r="X22" s="1"/>
    </row>
    <row r="23" spans="1:24" ht="38.25" x14ac:dyDescent="0.25">
      <c r="A23" s="10" t="s">
        <v>103</v>
      </c>
      <c r="B23" s="10" t="s">
        <v>17</v>
      </c>
      <c r="C23" s="10" t="s">
        <v>109</v>
      </c>
      <c r="D23" s="39" t="s">
        <v>154</v>
      </c>
      <c r="E23" s="40" t="s">
        <v>110</v>
      </c>
      <c r="F23" s="10" t="s">
        <v>12</v>
      </c>
      <c r="G23" s="10" t="s">
        <v>111</v>
      </c>
      <c r="H23" s="41" t="s">
        <v>112</v>
      </c>
      <c r="I23" s="11" t="s">
        <v>102</v>
      </c>
      <c r="J23" s="42"/>
      <c r="K23" s="11"/>
      <c r="L23" s="10"/>
      <c r="M23" s="17"/>
      <c r="N23" s="5"/>
      <c r="O23" s="2"/>
      <c r="P23" s="2"/>
      <c r="Q23" s="2"/>
      <c r="R23" s="2"/>
      <c r="S23" s="2"/>
      <c r="T23" s="2"/>
      <c r="U23" s="2"/>
      <c r="V23" s="2"/>
      <c r="W23" s="2"/>
      <c r="X23" s="1"/>
    </row>
    <row r="24" spans="1:24" ht="25.5" x14ac:dyDescent="0.25">
      <c r="A24" s="10" t="s">
        <v>103</v>
      </c>
      <c r="B24" s="10" t="s">
        <v>17</v>
      </c>
      <c r="C24" s="10" t="s">
        <v>98</v>
      </c>
      <c r="D24" s="43" t="s">
        <v>61</v>
      </c>
      <c r="E24" s="44" t="s">
        <v>113</v>
      </c>
      <c r="F24" s="45" t="s">
        <v>12</v>
      </c>
      <c r="G24" s="10" t="s">
        <v>114</v>
      </c>
      <c r="H24" s="41" t="s">
        <v>115</v>
      </c>
      <c r="I24" s="11" t="s">
        <v>102</v>
      </c>
      <c r="J24" s="42"/>
      <c r="K24" s="11"/>
      <c r="L24" s="10"/>
      <c r="M24" s="17"/>
      <c r="N24" s="5"/>
      <c r="O24" s="2"/>
      <c r="P24" s="2"/>
      <c r="Q24" s="2"/>
      <c r="R24" s="2"/>
      <c r="S24" s="2"/>
      <c r="T24" s="2"/>
      <c r="U24" s="2"/>
      <c r="V24" s="2"/>
      <c r="W24" s="2"/>
      <c r="X24" s="1"/>
    </row>
    <row r="25" spans="1:24" ht="21.75" customHeight="1" x14ac:dyDescent="0.2">
      <c r="A25" s="46" t="s">
        <v>116</v>
      </c>
      <c r="B25" s="47"/>
      <c r="C25" s="47"/>
      <c r="D25" s="47"/>
      <c r="E25" s="47"/>
      <c r="F25" s="47"/>
      <c r="G25" s="47"/>
      <c r="H25" s="47"/>
      <c r="I25" s="48"/>
      <c r="J25" s="15"/>
      <c r="K25" s="15"/>
      <c r="L25" s="16"/>
      <c r="M25" s="49" t="s">
        <v>14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</row>
    <row r="26" spans="1:24" ht="182.25" customHeight="1" x14ac:dyDescent="0.2">
      <c r="A26" s="50" t="s">
        <v>62</v>
      </c>
      <c r="B26" s="50" t="s">
        <v>10</v>
      </c>
      <c r="C26" s="50" t="s">
        <v>98</v>
      </c>
      <c r="D26" s="50" t="s">
        <v>117</v>
      </c>
      <c r="E26" s="51" t="s">
        <v>118</v>
      </c>
      <c r="F26" s="50" t="s">
        <v>85</v>
      </c>
      <c r="G26" s="50" t="s">
        <v>119</v>
      </c>
      <c r="H26" s="50" t="s">
        <v>88</v>
      </c>
      <c r="I26" s="52" t="s">
        <v>102</v>
      </c>
      <c r="J26" s="51">
        <v>1360000000</v>
      </c>
      <c r="K26" s="52"/>
      <c r="L26" s="50" t="s">
        <v>120</v>
      </c>
      <c r="M26" s="2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</row>
    <row r="27" spans="1:24" ht="123" customHeight="1" x14ac:dyDescent="0.2">
      <c r="A27" s="26" t="s">
        <v>63</v>
      </c>
      <c r="B27" s="26" t="s">
        <v>16</v>
      </c>
      <c r="C27" s="26" t="s">
        <v>109</v>
      </c>
      <c r="D27" s="26" t="s">
        <v>121</v>
      </c>
      <c r="E27" s="26" t="s">
        <v>122</v>
      </c>
      <c r="F27" s="26" t="s">
        <v>123</v>
      </c>
      <c r="G27" s="53" t="s">
        <v>124</v>
      </c>
      <c r="H27" s="54" t="s">
        <v>125</v>
      </c>
      <c r="I27" s="54" t="s">
        <v>102</v>
      </c>
      <c r="J27" s="55">
        <v>60000000</v>
      </c>
      <c r="K27" s="54"/>
      <c r="L27" s="79" t="s">
        <v>126</v>
      </c>
      <c r="M27" s="56"/>
      <c r="N27" s="18"/>
      <c r="O27" s="2"/>
      <c r="P27" s="2"/>
      <c r="Q27" s="2"/>
      <c r="R27" s="2"/>
      <c r="S27" s="2"/>
      <c r="T27" s="2"/>
      <c r="U27" s="2"/>
      <c r="V27" s="2"/>
      <c r="W27" s="2"/>
      <c r="X27" s="1"/>
    </row>
    <row r="28" spans="1:24" ht="109.5" customHeight="1" x14ac:dyDescent="0.2">
      <c r="A28" s="44"/>
      <c r="B28" s="44" t="s">
        <v>17</v>
      </c>
      <c r="C28" s="44" t="s">
        <v>109</v>
      </c>
      <c r="D28" s="44" t="s">
        <v>127</v>
      </c>
      <c r="E28" s="44" t="s">
        <v>128</v>
      </c>
      <c r="F28" s="44" t="s">
        <v>123</v>
      </c>
      <c r="G28" s="44" t="s">
        <v>124</v>
      </c>
      <c r="H28" s="44" t="s">
        <v>125</v>
      </c>
      <c r="I28" s="57" t="s">
        <v>102</v>
      </c>
      <c r="J28" s="58">
        <v>60000000</v>
      </c>
      <c r="K28" s="58"/>
      <c r="L28" s="57"/>
      <c r="M28" s="2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</row>
    <row r="29" spans="1:24" ht="90.75" customHeight="1" x14ac:dyDescent="0.2">
      <c r="A29" s="26" t="s">
        <v>66</v>
      </c>
      <c r="B29" s="59"/>
      <c r="C29" s="59" t="s">
        <v>109</v>
      </c>
      <c r="D29" s="59" t="s">
        <v>67</v>
      </c>
      <c r="E29" s="59" t="s">
        <v>129</v>
      </c>
      <c r="F29" s="59" t="s">
        <v>123</v>
      </c>
      <c r="G29" s="59" t="s">
        <v>65</v>
      </c>
      <c r="H29" s="59"/>
      <c r="I29" s="60" t="s">
        <v>102</v>
      </c>
      <c r="J29" s="59"/>
      <c r="K29" s="59"/>
      <c r="L29" s="59"/>
      <c r="M29" s="2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</row>
    <row r="30" spans="1:24" ht="61.5" customHeight="1" x14ac:dyDescent="0.2">
      <c r="A30" s="27" t="s">
        <v>68</v>
      </c>
      <c r="B30" s="27" t="s">
        <v>17</v>
      </c>
      <c r="C30" s="27" t="s">
        <v>109</v>
      </c>
      <c r="D30" s="27" t="s">
        <v>64</v>
      </c>
      <c r="E30" s="27" t="s">
        <v>69</v>
      </c>
      <c r="F30" s="44" t="s">
        <v>130</v>
      </c>
      <c r="G30" s="27" t="s">
        <v>65</v>
      </c>
      <c r="H30" s="44" t="s">
        <v>131</v>
      </c>
      <c r="I30" s="57" t="s">
        <v>102</v>
      </c>
      <c r="J30" s="44"/>
      <c r="K30" s="44"/>
      <c r="L30" s="44"/>
      <c r="M30" s="2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</row>
    <row r="31" spans="1:24" ht="57" customHeight="1" x14ac:dyDescent="0.2">
      <c r="A31" s="27"/>
      <c r="B31" s="61" t="s">
        <v>17</v>
      </c>
      <c r="C31" s="61" t="s">
        <v>109</v>
      </c>
      <c r="D31" s="61" t="s">
        <v>132</v>
      </c>
      <c r="E31" s="61" t="s">
        <v>133</v>
      </c>
      <c r="F31" s="62" t="s">
        <v>130</v>
      </c>
      <c r="G31" s="27" t="s">
        <v>65</v>
      </c>
      <c r="H31" s="44" t="s">
        <v>131</v>
      </c>
      <c r="I31" s="57" t="s">
        <v>102</v>
      </c>
      <c r="J31" s="63"/>
      <c r="K31" s="64"/>
      <c r="L31" s="73"/>
      <c r="M31" s="2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</row>
    <row r="32" spans="1:24" ht="117" customHeight="1" x14ac:dyDescent="0.2">
      <c r="A32" s="26" t="s">
        <v>70</v>
      </c>
      <c r="B32" s="59"/>
      <c r="C32" s="59" t="s">
        <v>11</v>
      </c>
      <c r="D32" s="59" t="s">
        <v>134</v>
      </c>
      <c r="E32" s="59" t="s">
        <v>135</v>
      </c>
      <c r="F32" s="59" t="s">
        <v>123</v>
      </c>
      <c r="G32" s="65"/>
      <c r="H32" s="26"/>
      <c r="I32" s="66">
        <v>2017</v>
      </c>
      <c r="J32" s="59"/>
      <c r="K32" s="65"/>
      <c r="L32" s="26" t="s">
        <v>153</v>
      </c>
      <c r="M32" s="2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</row>
    <row r="33" spans="1:24" ht="38.25" x14ac:dyDescent="0.2">
      <c r="A33" s="27" t="s">
        <v>71</v>
      </c>
      <c r="B33" s="44" t="s">
        <v>17</v>
      </c>
      <c r="C33" s="44" t="s">
        <v>11</v>
      </c>
      <c r="D33" s="44" t="s">
        <v>136</v>
      </c>
      <c r="E33" s="44" t="s">
        <v>137</v>
      </c>
      <c r="F33" s="44" t="s">
        <v>138</v>
      </c>
      <c r="G33" s="44"/>
      <c r="H33" s="67"/>
      <c r="I33" s="68">
        <v>2017</v>
      </c>
      <c r="J33" s="69"/>
      <c r="K33" s="68"/>
      <c r="L33" s="67"/>
      <c r="M33" s="2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1" x14ac:dyDescent="0.2">
      <c r="A34" s="27" t="s">
        <v>72</v>
      </c>
      <c r="B34" s="44" t="s">
        <v>17</v>
      </c>
      <c r="C34" s="44" t="s">
        <v>11</v>
      </c>
      <c r="D34" s="44" t="s">
        <v>139</v>
      </c>
      <c r="E34" s="44" t="s">
        <v>140</v>
      </c>
      <c r="F34" s="44" t="s">
        <v>141</v>
      </c>
      <c r="G34" s="44"/>
      <c r="H34" s="67"/>
      <c r="I34" s="68">
        <v>2017</v>
      </c>
      <c r="J34" s="69"/>
      <c r="K34" s="68"/>
      <c r="L34" s="67"/>
      <c r="M34" s="2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89.25" x14ac:dyDescent="0.2">
      <c r="A35" s="26" t="s">
        <v>73</v>
      </c>
      <c r="B35" s="59"/>
      <c r="C35" s="59" t="s">
        <v>109</v>
      </c>
      <c r="D35" s="59" t="s">
        <v>74</v>
      </c>
      <c r="E35" s="59" t="s">
        <v>142</v>
      </c>
      <c r="F35" s="59" t="s">
        <v>123</v>
      </c>
      <c r="G35" s="65"/>
      <c r="H35" s="26"/>
      <c r="I35" s="66">
        <v>2018</v>
      </c>
      <c r="J35" s="59"/>
      <c r="K35" s="59"/>
      <c r="L35" s="59"/>
      <c r="M35" s="2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9" customHeight="1" x14ac:dyDescent="0.2">
      <c r="A36" s="72" t="s">
        <v>75</v>
      </c>
      <c r="B36" s="44" t="s">
        <v>17</v>
      </c>
      <c r="C36" s="44" t="s">
        <v>109</v>
      </c>
      <c r="D36" s="44" t="s">
        <v>76</v>
      </c>
      <c r="E36" s="44" t="s">
        <v>143</v>
      </c>
      <c r="F36" s="44" t="s">
        <v>123</v>
      </c>
      <c r="G36" s="44"/>
      <c r="H36" s="67"/>
      <c r="I36" s="68">
        <v>2018</v>
      </c>
      <c r="J36" s="69"/>
      <c r="K36" s="68"/>
      <c r="L36" s="70"/>
      <c r="M36" s="7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2"/>
      <c r="B37" s="2"/>
      <c r="C37" s="2"/>
      <c r="D37" s="6"/>
      <c r="E37" s="6"/>
      <c r="F37" s="6"/>
      <c r="G37" s="6"/>
      <c r="H37" s="7"/>
      <c r="I37" s="6"/>
      <c r="J37" s="6"/>
      <c r="K37" s="6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2"/>
      <c r="B38" s="2"/>
      <c r="C38" s="2"/>
      <c r="D38" s="2"/>
      <c r="E38" s="2"/>
      <c r="F38" s="2"/>
      <c r="G38" s="2"/>
      <c r="H38" s="7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I958" s="1"/>
      <c r="J958" s="1"/>
      <c r="K958" s="1"/>
      <c r="L958" s="1"/>
      <c r="M958" s="1"/>
      <c r="N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I959" s="1"/>
      <c r="J959" s="1"/>
      <c r="K959" s="1"/>
      <c r="L959" s="1"/>
      <c r="M959" s="1"/>
      <c r="N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I960" s="1"/>
      <c r="J960" s="1"/>
      <c r="K960" s="1"/>
      <c r="L960" s="1"/>
      <c r="M960" s="1"/>
      <c r="N960" s="1"/>
    </row>
    <row r="961" spans="1:14" ht="15" customHeight="1" x14ac:dyDescent="0.2">
      <c r="A961" s="1"/>
      <c r="B961" s="1"/>
      <c r="C961" s="1"/>
      <c r="D961" s="1"/>
      <c r="E961" s="1"/>
      <c r="F961" s="1"/>
      <c r="G961" s="1"/>
      <c r="I961" s="1"/>
      <c r="J961" s="1"/>
      <c r="K961" s="1"/>
      <c r="L961" s="1"/>
      <c r="M961" s="1"/>
      <c r="N961" s="1"/>
    </row>
    <row r="962" spans="1:14" ht="15" customHeight="1" x14ac:dyDescent="0.2">
      <c r="A962" s="1"/>
      <c r="B962" s="1"/>
      <c r="C962" s="1"/>
      <c r="D962" s="1"/>
      <c r="E962" s="1"/>
      <c r="F962" s="1"/>
      <c r="G962" s="1"/>
      <c r="I962" s="1"/>
      <c r="J962" s="1"/>
      <c r="K962" s="1"/>
      <c r="L962" s="1"/>
      <c r="M962" s="1"/>
      <c r="N962" s="1"/>
    </row>
    <row r="963" spans="1:14" ht="15" customHeight="1" x14ac:dyDescent="0.2">
      <c r="A963" s="1"/>
      <c r="B963" s="1"/>
      <c r="C963" s="1"/>
      <c r="D963" s="1"/>
      <c r="E963" s="1"/>
      <c r="F963" s="1"/>
      <c r="G963" s="1"/>
      <c r="I963" s="1"/>
      <c r="J963" s="1"/>
      <c r="K963" s="1"/>
      <c r="L963" s="1"/>
    </row>
  </sheetData>
  <mergeCells count="4">
    <mergeCell ref="A1:L1"/>
    <mergeCell ref="A3:L3"/>
    <mergeCell ref="A10:L10"/>
    <mergeCell ref="A17:L17"/>
  </mergeCells>
  <conditionalFormatting sqref="H6:H7">
    <cfRule type="containsText" dxfId="25" priority="59" operator="containsText" text="Opatření">
      <formula>NOT(ISERROR(SEARCH(("Opatření"),(H6))))</formula>
    </cfRule>
  </conditionalFormatting>
  <conditionalFormatting sqref="L16">
    <cfRule type="containsText" dxfId="24" priority="91" operator="containsText" text="Nerealizováno">
      <formula>NOT(ISERROR(SEARCH(("Nerealizováno"),(L16))))</formula>
    </cfRule>
  </conditionalFormatting>
  <conditionalFormatting sqref="L16">
    <cfRule type="containsText" dxfId="23" priority="92" operator="containsText" text="Splněno">
      <formula>NOT(ISERROR(SEARCH(("Splněno"),(L16))))</formula>
    </cfRule>
  </conditionalFormatting>
  <conditionalFormatting sqref="L16">
    <cfRule type="containsText" dxfId="22" priority="93" operator="containsText" text="V realizaci">
      <formula>NOT(ISERROR(SEARCH(("V realizaci"),(L16))))</formula>
    </cfRule>
  </conditionalFormatting>
  <conditionalFormatting sqref="L16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ntainsText" dxfId="21" priority="55" operator="containsText" text="Opatření">
      <formula>NOT(ISERROR(SEARCH(("Opatření"),(A4))))</formula>
    </cfRule>
  </conditionalFormatting>
  <conditionalFormatting sqref="C4:L4">
    <cfRule type="containsText" dxfId="20" priority="54" operator="containsText" text="Opatření">
      <formula>NOT(ISERROR(SEARCH(("Opatření"),(C4))))</formula>
    </cfRule>
  </conditionalFormatting>
  <conditionalFormatting sqref="A11 C11:L11">
    <cfRule type="containsText" dxfId="19" priority="52" operator="containsText" text="Opatření">
      <formula>NOT(ISERROR(SEARCH(("Opatření"),(A11))))</formula>
    </cfRule>
  </conditionalFormatting>
  <conditionalFormatting sqref="A14 C14:L14">
    <cfRule type="containsText" dxfId="18" priority="44" operator="containsText" text="Opatření">
      <formula>NOT(ISERROR(SEARCH(("Opatření"),(A14))))</formula>
    </cfRule>
  </conditionalFormatting>
  <conditionalFormatting sqref="L26">
    <cfRule type="containsText" dxfId="17" priority="27" operator="containsText" text="Opatření">
      <formula>NOT(ISERROR(SEARCH(("Opatření"),(#REF!))))</formula>
    </cfRule>
  </conditionalFormatting>
  <conditionalFormatting sqref="A26 D26 F26:I26">
    <cfRule type="containsText" dxfId="16" priority="28" operator="containsText" text="Opatření">
      <formula>NOT(ISERROR(SEARCH(("Opatření"),(A26))))</formula>
    </cfRule>
  </conditionalFormatting>
  <conditionalFormatting sqref="C26">
    <cfRule type="containsText" dxfId="15" priority="29" operator="containsText" text="Opatření">
      <formula>NOT(ISERROR(SEARCH(("Opatření"),(C26))))</formula>
    </cfRule>
  </conditionalFormatting>
  <conditionalFormatting sqref="J26">
    <cfRule type="containsText" dxfId="14" priority="30" operator="containsText" text="Opatření">
      <formula>NOT(ISERROR(SEARCH(("Opatření"),(L26))))</formula>
    </cfRule>
  </conditionalFormatting>
  <conditionalFormatting sqref="K26">
    <cfRule type="containsText" dxfId="13" priority="31" operator="containsText" text="Opatření">
      <formula>NOT(ISERROR(SEARCH(("Opatření"),(#REF!))))</formula>
    </cfRule>
  </conditionalFormatting>
  <conditionalFormatting sqref="E26">
    <cfRule type="containsText" dxfId="12" priority="26" operator="containsText" text="Opatření">
      <formula>NOT(ISERROR(SEARCH(("Opatření"),(G26))))</formula>
    </cfRule>
  </conditionalFormatting>
  <conditionalFormatting sqref="G27">
    <cfRule type="containsText" dxfId="11" priority="25" operator="containsText" text="Opatření">
      <formula>NOT(ISERROR(SEARCH(("Opatření"),(G27))))</formula>
    </cfRule>
  </conditionalFormatting>
  <conditionalFormatting sqref="H33">
    <cfRule type="containsText" dxfId="10" priority="24" operator="containsText" text="Opatření">
      <formula>NOT(ISERROR(SEARCH(("Opatření"),(H33))))</formula>
    </cfRule>
  </conditionalFormatting>
  <conditionalFormatting sqref="H34">
    <cfRule type="containsText" dxfId="9" priority="23" operator="containsText" text="Opatření">
      <formula>NOT(ISERROR(SEARCH(("Opatření"),(H34))))</formula>
    </cfRule>
  </conditionalFormatting>
  <conditionalFormatting sqref="H36">
    <cfRule type="containsText" dxfId="8" priority="22" operator="containsText" text="Opatření">
      <formula>NOT(ISERROR(SEARCH(("Opatření"),(H36))))</formula>
    </cfRule>
  </conditionalFormatting>
  <conditionalFormatting sqref="C18:C24">
    <cfRule type="containsText" dxfId="7" priority="10" operator="containsText" text="Opatření">
      <formula>NOT(ISERROR(SEARCH(("Opatření"),(C18))))</formula>
    </cfRule>
  </conditionalFormatting>
  <conditionalFormatting sqref="A18 D18:I18">
    <cfRule type="containsText" dxfId="6" priority="9" operator="containsText" text="Opatření">
      <formula>NOT(ISERROR(SEARCH(("Opatření"),(A18))))</formula>
    </cfRule>
  </conditionalFormatting>
  <conditionalFormatting sqref="L18">
    <cfRule type="containsText" dxfId="5" priority="8" operator="containsText" text="Opatření">
      <formula>NOT(ISERROR(SEARCH(("Opatření"),(P18))))</formula>
    </cfRule>
  </conditionalFormatting>
  <conditionalFormatting sqref="J18">
    <cfRule type="containsText" dxfId="4" priority="11" operator="containsText" text="Opatření">
      <formula>NOT(ISERROR(SEARCH(("Opatření"),(L18))))</formula>
    </cfRule>
  </conditionalFormatting>
  <conditionalFormatting sqref="K18">
    <cfRule type="containsText" dxfId="3" priority="12" operator="containsText" text="Opatření">
      <formula>NOT(ISERROR(SEARCH(("Opatření"),(N18))))</formula>
    </cfRule>
  </conditionalFormatting>
  <conditionalFormatting sqref="H19">
    <cfRule type="containsText" dxfId="2" priority="7" operator="containsText" text="Opatření">
      <formula>NOT(ISERROR(SEARCH(("Opatření"),(H19))))</formula>
    </cfRule>
  </conditionalFormatting>
  <conditionalFormatting sqref="H22">
    <cfRule type="containsText" dxfId="1" priority="6" operator="containsText" text="Opatření">
      <formula>NOT(ISERROR(SEARCH(("Opatření"),(H22))))</formula>
    </cfRule>
  </conditionalFormatting>
  <conditionalFormatting sqref="H23:H24">
    <cfRule type="containsText" dxfId="0" priority="5" operator="containsText" text="Opatření">
      <formula>NOT(ISERROR(SEARCH(("Opatření"),(H23))))</formula>
    </cfRule>
  </conditionalFormatting>
  <dataValidations count="3">
    <dataValidation type="list" allowBlank="1" showErrorMessage="1" sqref="B4:B9 B20:B24 B26 B18 B11:B16">
      <formula1>#REF!</formula1>
    </dataValidation>
    <dataValidation type="list" allowBlank="1" showInputMessage="1" showErrorMessage="1" sqref="B27:B36">
      <formula1>$O$4:$O$4</formula1>
    </dataValidation>
    <dataValidation type="list" allowBlank="1" showErrorMessage="1" sqref="B19">
      <formula1>#REF!</formula1>
    </dataValidation>
  </dataValidations>
  <pageMargins left="0.11811023622047245" right="0.11811023622047245" top="0.78740157480314965" bottom="0.78740157480314965" header="0.31496062992125984" footer="0.31496062992125984"/>
  <pageSetup paperSize="9" scale="80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6720240F74BC43A893ADFD8E36B947" ma:contentTypeVersion="" ma:contentTypeDescription="Vytvoří nový dokument" ma:contentTypeScope="" ma:versionID="9b78b97bd848460868aa3464398fd2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f0e02c2c96777e09885b812aade6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8A7F2F-3DC7-47E2-AB27-78CFE9278D1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682E8F9-8D12-4AAA-9DAF-1AEB2D1C71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23529-3BE8-4EE6-88CC-038847A2A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</vt:lpstr>
      <vt:lpstr>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Zajacová Melanie PhDr. (MPSV)</dc:creator>
  <cp:lastModifiedBy>Vasková Vladana</cp:lastModifiedBy>
  <cp:lastPrinted>2017-01-12T08:19:07Z</cp:lastPrinted>
  <dcterms:created xsi:type="dcterms:W3CDTF">2016-01-08T08:11:13Z</dcterms:created>
  <dcterms:modified xsi:type="dcterms:W3CDTF">2017-01-12T08:24:39Z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0x010100AD6720240F74BC43A893ADFD8E36B947</vt:lpwstr>
  </property>
</Properties>
</file>