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'P-M5'!$A$15:$O$187</definedName>
    <definedName name="_xlnm.Print_Area" localSheetId="2">'P-V1'!$A$1:$H$67</definedName>
    <definedName name="_xlnm.Print_Area" localSheetId="3">'P-V24'!$A$1:$H$47</definedName>
    <definedName name="_xlnm.Print_Area" localSheetId="4">'P-V5'!$A$14:$H$189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<sst xmlns="http://schemas.openxmlformats.org/spreadsheetml/2006/main" count="1044" uniqueCount="506">
  <si>
    <t>Shrnutí výsledků RSCP - podnikatelské sféry za kraj Pardubický</t>
  </si>
  <si>
    <t>Průměrný hodinový výdělek zaměstnanců za 2. čtvrtletí 2001 ...........................................................................</t>
  </si>
  <si>
    <t>10% zaměstnanců má průměrný výdělek v 2. čtvrtletí 2001 nižší než ..................................................................</t>
  </si>
  <si>
    <t>10% zaměstnanců má průměrný výdělek v 2. čtvrtletí 2001 vyšší než  .................................................................</t>
  </si>
  <si>
    <t>Index průměrného hodinového výdělku zaměstnanců za 2. čtvrtletí 2001</t>
  </si>
  <si>
    <t>meziroční vůči 2. čtvrtletí 2000 * 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</si>
  <si>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</si>
  <si>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2001 .....................................................</t>
  </si>
  <si>
    <t>10% zaměstnanců má hrubou měsíční mzdu v 1. - 2. čtvrtletí 2001 nižší než  ....................</t>
  </si>
  <si>
    <t>10% zaměstnanců má hrubou měsíční mzdu v 1. - 2. čtvrtletí 2001 vyšší než ................................................................</t>
  </si>
  <si>
    <t>2. čtvrtletí 2001</t>
  </si>
  <si>
    <t>1. - 2.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</si>
  <si>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</si>
  <si>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</si>
  <si>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</si>
  <si>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</si>
  <si>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</si>
  <si>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</si>
  <si>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</si>
  <si>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</si>
  <si>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</si>
  <si>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</si>
  <si>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</si>
  <si>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</si>
  <si>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</si>
  <si>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</si>
  <si>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</si>
  <si>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</si>
  <si>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</si>
  <si>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</si>
  <si>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</si>
  <si>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</si>
  <si>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</si>
  <si>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</si>
  <si>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</si>
  <si>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</si>
  <si>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</si>
  <si>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</si>
  <si>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</si>
  <si>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</si>
  <si>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</si>
  <si>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</si>
  <si>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</si>
  <si>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</si>
  <si>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</si>
  <si>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</si>
  <si>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</si>
  <si>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</si>
  <si>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</si>
  <si>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</si>
  <si>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</si>
  <si>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</si>
  <si>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</si>
  <si>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</si>
  <si>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</si>
  <si>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</si>
  <si>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</si>
  <si>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</si>
  <si>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</si>
  <si>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</si>
  <si>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</si>
  <si>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</si>
  <si>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</si>
  <si>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</si>
  <si>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</si>
  <si>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</si>
  <si>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</si>
  <si>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</si>
  <si>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</si>
  <si>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</si>
  <si>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</si>
  <si>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</si>
  <si>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</si>
  <si>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</si>
  <si>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</si>
  <si>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</si>
  <si>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</si>
  <si>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</si>
  <si>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</si>
  <si>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</si>
  <si>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</si>
  <si>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</si>
  <si>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</si>
  <si>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</si>
  <si>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</si>
  <si>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</si>
  <si>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</si>
  <si>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</si>
  <si>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</si>
  <si>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</si>
  <si>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</si>
  <si>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</si>
  <si>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</si>
  <si>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</si>
  <si>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</si>
  <si>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</si>
  <si>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</si>
  <si>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</si>
  <si>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</si>
  <si>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</si>
  <si>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</si>
  <si>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</si>
  <si>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</si>
  <si>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</si>
  <si>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</si>
  <si>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</si>
  <si>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</si>
  <si>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</si>
  <si>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</si>
  <si>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</si>
  <si>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</si>
  <si>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</si>
  <si>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</si>
  <si>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</si>
  <si>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</si>
  <si>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</si>
  <si>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</si>
  <si>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</si>
  <si>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</si>
  <si>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</si>
  <si>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</si>
  <si>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</si>
  <si>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</si>
  <si>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</si>
  <si>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</si>
  <si>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</si>
  <si>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</si>
  <si>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</si>
  <si>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</si>
  <si>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</si>
  <si>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</si>
  <si>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</si>
  <si>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</si>
  <si>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</si>
  <si>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</si>
  <si>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</si>
  <si>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</si>
  <si>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</si>
  <si>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</si>
  <si>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</si>
  <si>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</si>
  <si>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</si>
  <si>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</si>
  <si>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</si>
  <si>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</si>
  <si>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</si>
  <si>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</si>
  <si>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</si>
  <si>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</si>
  <si>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</si>
  <si>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</si>
  <si>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</si>
  <si>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</si>
  <si>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</si>
  <si>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</si>
  <si>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</si>
  <si>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</si>
  <si>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</si>
  <si>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</si>
  <si>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</si>
  <si>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</si>
  <si>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</si>
  <si>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</si>
  <si>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</si>
  <si>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</si>
  <si>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</si>
  <si>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</si>
  <si>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</si>
  <si>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</si>
  <si>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</si>
  <si>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</si>
  <si>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</si>
  <si>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</si>
  <si>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</si>
  <si>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</si>
  <si>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</si>
  <si>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</si>
  <si>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</si>
  <si>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</si>
  <si>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</si>
  <si>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</si>
  <si>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</si>
  <si>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</si>
  <si>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</si>
  <si>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</si>
  <si>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</si>
  <si>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</si>
  <si>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</si>
  <si>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</si>
  <si>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</si>
  <si>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</si>
  <si>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</si>
  <si>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</si>
  <si>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</si>
  <si>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</si>
  <si>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</si>
  <si>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</si>
  <si>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</si>
  <si>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</si>
  <si>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</si>
  <si>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</si>
  <si>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</si>
  <si>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</si>
  <si>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</si>
  <si>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</si>
  <si>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</si>
  <si>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</si>
  <si>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</si>
  <si>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</si>
  <si>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</si>
  <si>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</si>
  <si>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</si>
  <si>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</si>
  <si>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</si>
  <si>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</si>
  <si>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</si>
  <si>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</si>
  <si>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</si>
  <si>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</si>
  <si>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</si>
  <si>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</si>
  <si>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</si>
  <si>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</si>
  <si>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</si>
  <si>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</si>
  <si>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</si>
  <si>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</si>
  <si>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</si>
  <si>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</si>
  <si>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</si>
  <si>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</si>
  <si>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</si>
  <si>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</si>
  <si>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</si>
  <si>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</si>
  <si>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</si>
  <si>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</si>
  <si>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</si>
  <si>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</si>
  <si>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</si>
  <si>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</si>
  <si>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</si>
  <si>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</si>
  <si>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</si>
  <si>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</si>
  <si>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</si>
  <si>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</si>
  <si>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</si>
  <si>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</si>
  <si>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</si>
  <si>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</si>
  <si>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</si>
  <si>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</si>
  <si>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</si>
  <si>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</si>
  <si>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</si>
  <si>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</si>
  <si>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</si>
  <si>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</si>
  <si>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</si>
  <si>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</si>
  <si>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</si>
  <si>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</si>
  <si>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</si>
  <si>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</si>
  <si>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</si>
  <si>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</si>
  <si>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</si>
  <si>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</si>
  <si>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</si>
  <si>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</si>
  <si>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</si>
  <si>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</si>
  <si>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</si>
  <si>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</si>
  <si>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</si>
  <si>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</si>
  <si>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</si>
  <si>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</si>
  <si>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</si>
  <si>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</si>
  <si>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</si>
  <si>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</si>
  <si>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</si>
  <si>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</si>
  <si>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</si>
  <si>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</si>
  <si>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</si>
  <si>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</si>
  <si>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</si>
  <si>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</si>
  <si>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</si>
  <si>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</si>
  <si>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</si>
  <si>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</si>
  <si>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</si>
  <si>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</si>
  <si>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</si>
  <si>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</si>
  <si>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</si>
  <si>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</si>
  <si>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</si>
  <si>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</si>
  <si>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</si>
  <si>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</si>
  <si>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</si>
  <si>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</si>
  <si>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</si>
  <si>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</si>
  <si>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</si>
  <si>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</si>
  <si>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</si>
  <si>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</si>
  <si>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</si>
  <si>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</si>
  <si>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</si>
  <si>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</si>
  <si>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</si>
  <si>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</si>
  <si>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</si>
  <si>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</si>
  <si>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</si>
  <si>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</si>
  <si>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</si>
  <si>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</si>
  <si>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</si>
  <si>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</si>
  <si>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</si>
  <si>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</si>
  <si>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</si>
  <si>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</si>
  <si>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</si>
  <si>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</si>
  <si>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</si>
  <si>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</si>
  <si>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</si>
  <si>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</si>
  <si>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</si>
  <si>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</si>
  <si>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</si>
  <si>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</si>
  <si>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</si>
  <si>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</si>
  <si>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</si>
  <si>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</si>
  <si>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</si>
  <si>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</si>
  <si>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</si>
  <si>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</si>
  <si>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</si>
  <si>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</si>
  <si>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</si>
  <si>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</si>
  <si>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</si>
  <si>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</si>
  <si>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</si>
  <si>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</si>
  <si>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</si>
  <si>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</si>
  <si>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</si>
  <si>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</si>
  <si>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</si>
  <si>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</si>
  <si>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</si>
  <si>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</si>
  <si>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</si>
  <si>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</si>
  <si>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</si>
  <si>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</si>
  <si>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</si>
  <si>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</si>
  <si>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</si>
  <si>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</si>
  <si>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</si>
  <si>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</si>
  <si>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</si>
  <si>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</si>
  <si>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</si>
  <si>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</si>
  <si>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</si>
  <si>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</si>
  <si>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</si>
  <si>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</si>
  <si>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</si>
  <si>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</si>
  <si>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</si>
  <si>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</si>
  <si>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</si>
  <si>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</si>
  <si>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</si>
  <si>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</si>
  <si>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</si>
  <si>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</si>
  <si>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</si>
  <si>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</si>
  <si>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</si>
  <si>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</si>
  <si>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8123</t>
  </si>
  <si>
    <t>Obsluha zařízení na tepelné zpracování kovů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</si>
  <si>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</si>
  <si>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</si>
  <si>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</si>
  <si>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</si>
  <si>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</si>
  <si>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</si>
  <si>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</si>
  <si>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</si>
  <si>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</si>
  <si>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</si>
  <si>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</si>
  <si>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</si>
  <si>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</si>
  <si>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</si>
  <si>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</si>
  <si>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</si>
  <si>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</si>
  <si>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</si>
  <si>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</si>
  <si>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</si>
  <si>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</si>
  <si>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</si>
  <si>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</si>
  <si>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</si>
  <si>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</si>
  <si>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</si>
  <si>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</si>
  <si>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</si>
  <si>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</si>
  <si>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</si>
  <si>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</si>
  <si>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</si>
  <si>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</si>
  <si>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</si>
  <si>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</si>
  <si>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</si>
  <si>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</si>
  <si>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</si>
  <si>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</si>
  <si>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</si>
  <si>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</si>
  <si>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</si>
  <si>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</si>
  <si>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</si>
  <si>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</si>
  <si>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</si>
  <si>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</si>
  <si>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</si>
  <si>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</si>
  <si>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</si>
  <si>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</si>
  <si>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</si>
  <si>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</si>
  <si>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</si>
  <si>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</si>
  <si>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</si>
  <si>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</si>
  <si>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</si>
  <si>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</si>
  <si>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</si>
  <si>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</si>
  <si>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</si>
  <si>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</si>
  <si>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</si>
  <si>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</si>
  <si>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</si>
  <si>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</si>
  <si>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</si>
  <si>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</si>
  <si>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</si>
  <si>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</si>
  <si>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</si>
  <si>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</si>
  <si>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</si>
  <si>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</si>
  <si>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</si>
  <si>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</si>
  <si>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</si>
  <si>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</si>
  <si>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</si>
  <si>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</si>
  <si>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</si>
  <si>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</si>
  <si>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</si>
  <si>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</si>
  <si>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</si>
  <si>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</si>
  <si>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</si>
  <si>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</si>
  <si>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</si>
  <si>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</si>
  <si>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</si>
  <si>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</si>
  <si>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</si>
  <si>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</si>
  <si>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</si>
  <si>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</si>
  <si>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</si>
  <si>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</si>
  <si>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</si>
  <si>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</si>
  <si>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</si>
  <si>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</si>
  <si>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</si>
  <si>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</si>
  <si>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Pardubický</t>
  </si>
  <si>
    <t>u zaměstnanců s počtem placených hodin 796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</si>
</sst>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7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5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3" borderId="0" xfId="2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7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3" borderId="7" xfId="20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12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4" t="s">
        <v>1</v>
      </c>
      <c r="B8" s="234"/>
      <c r="C8" s="234"/>
      <c r="D8" s="234"/>
      <c r="E8" s="234"/>
      <c r="F8" s="11">
        <v>82.2108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4" t="s">
        <v>2</v>
      </c>
      <c r="B10" s="234"/>
      <c r="C10" s="234"/>
      <c r="D10" s="234"/>
      <c r="E10" s="234"/>
      <c r="F10" s="11">
        <v>46.41</v>
      </c>
      <c r="G10" s="12" t="s">
        <v>15</v>
      </c>
    </row>
    <row r="11" spans="1:7" ht="14.25" customHeight="1">
      <c r="A11" s="234" t="s">
        <v>3</v>
      </c>
      <c r="B11" s="234"/>
      <c r="C11" s="234"/>
      <c r="D11" s="234"/>
      <c r="E11" s="234"/>
      <c r="F11" s="11">
        <v>123.12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4" t="s">
        <v>4</v>
      </c>
      <c r="B13" s="234"/>
      <c r="C13" s="234"/>
      <c r="D13" s="234"/>
      <c r="E13" s="234"/>
      <c r="F13" s="13"/>
      <c r="G13" s="12"/>
    </row>
    <row r="14" spans="1:7" ht="14.25" customHeight="1">
      <c r="A14" s="12"/>
      <c r="B14" s="234" t="s">
        <v>5</v>
      </c>
      <c r="C14" s="234"/>
      <c r="D14" s="234"/>
      <c r="E14" s="234"/>
      <c r="F14" s="14">
        <v>108.5781981391333</v>
      </c>
      <c r="G14" s="12" t="s">
        <v>16</v>
      </c>
    </row>
    <row r="15" spans="1:7" ht="14.25" customHeight="1">
      <c r="A15" s="235"/>
      <c r="B15" s="235"/>
      <c r="F15" s="14"/>
      <c r="G15" s="12"/>
    </row>
    <row r="16" spans="1:7" ht="14.25" customHeight="1">
      <c r="A16" s="234" t="s">
        <v>17</v>
      </c>
      <c r="B16" s="234"/>
      <c r="C16" s="234"/>
      <c r="D16" s="234"/>
      <c r="E16" s="234"/>
      <c r="F16" s="14">
        <v>63.91721834555973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4" t="s">
        <v>7</v>
      </c>
      <c r="B24" s="234"/>
      <c r="C24" s="234"/>
      <c r="D24" s="234"/>
      <c r="E24" s="234"/>
      <c r="F24" s="22">
        <v>13891.0025</v>
      </c>
      <c r="G24" s="12" t="s">
        <v>21</v>
      </c>
    </row>
    <row r="25" spans="1:7" ht="14.25" customHeight="1">
      <c r="A25" s="12" t="s">
        <v>22</v>
      </c>
      <c r="B25" s="234" t="s">
        <v>23</v>
      </c>
      <c r="C25" s="234"/>
      <c r="D25" s="234"/>
      <c r="E25" s="234"/>
      <c r="F25" s="14">
        <v>68.7</v>
      </c>
      <c r="G25" s="12" t="s">
        <v>16</v>
      </c>
    </row>
    <row r="26" spans="1:7" ht="14.25" customHeight="1">
      <c r="A26" s="12"/>
      <c r="B26" s="234" t="s">
        <v>24</v>
      </c>
      <c r="C26" s="234"/>
      <c r="D26" s="234"/>
      <c r="E26" s="234"/>
      <c r="F26" s="14">
        <v>5.188</v>
      </c>
      <c r="G26" s="12" t="s">
        <v>16</v>
      </c>
    </row>
    <row r="27" spans="1:7" ht="14.25" customHeight="1">
      <c r="A27" s="12"/>
      <c r="B27" s="234" t="s">
        <v>25</v>
      </c>
      <c r="C27" s="234"/>
      <c r="D27" s="234"/>
      <c r="E27" s="234"/>
      <c r="F27" s="14">
        <v>18.1369</v>
      </c>
      <c r="G27" s="12" t="s">
        <v>16</v>
      </c>
    </row>
    <row r="28" spans="1:7" ht="14.25" customHeight="1">
      <c r="A28" s="12"/>
      <c r="B28" s="234" t="s">
        <v>26</v>
      </c>
      <c r="C28" s="234"/>
      <c r="D28" s="234"/>
      <c r="E28" s="234"/>
      <c r="F28" s="14">
        <v>1.0038</v>
      </c>
      <c r="G28" s="12" t="s">
        <v>16</v>
      </c>
    </row>
    <row r="29" spans="1:7" ht="14.25" customHeight="1">
      <c r="A29" s="12"/>
      <c r="B29" s="234" t="s">
        <v>27</v>
      </c>
      <c r="C29" s="234"/>
      <c r="D29" s="234"/>
      <c r="E29" s="234"/>
      <c r="F29" s="14">
        <v>7.0342</v>
      </c>
      <c r="G29" s="12" t="s">
        <v>16</v>
      </c>
    </row>
    <row r="30" spans="1:7" ht="14.25" customHeight="1">
      <c r="A30" s="233"/>
      <c r="B30" s="233"/>
      <c r="F30" s="13"/>
      <c r="G30" s="12"/>
    </row>
    <row r="31" spans="1:7" ht="14.25" customHeight="1">
      <c r="A31" s="234" t="s">
        <v>8</v>
      </c>
      <c r="B31" s="234"/>
      <c r="C31" s="234"/>
      <c r="D31" s="234"/>
      <c r="E31" s="234"/>
      <c r="F31" s="22">
        <v>7914.6666</v>
      </c>
      <c r="G31" s="12" t="s">
        <v>21</v>
      </c>
    </row>
    <row r="32" spans="1:7" ht="14.25" customHeight="1">
      <c r="A32" s="234" t="s">
        <v>9</v>
      </c>
      <c r="B32" s="234"/>
      <c r="C32" s="234"/>
      <c r="D32" s="234"/>
      <c r="E32" s="234"/>
      <c r="F32" s="22">
        <v>20171.1666</v>
      </c>
      <c r="G32" s="12" t="s">
        <v>21</v>
      </c>
    </row>
    <row r="33" spans="1:7" ht="14.25" customHeight="1">
      <c r="A33" s="233"/>
      <c r="B33" s="233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6" t="s">
        <v>32</v>
      </c>
      <c r="B3" s="236"/>
      <c r="C3" s="236"/>
      <c r="D3" s="236"/>
      <c r="E3" s="236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6" t="s">
        <v>33</v>
      </c>
      <c r="B4" s="236"/>
      <c r="C4" s="236"/>
      <c r="D4" s="236"/>
      <c r="E4" s="236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38" t="s">
        <v>34</v>
      </c>
      <c r="D6" s="39" t="s">
        <v>504</v>
      </c>
      <c r="E6" s="40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1"/>
      <c r="B7" s="41"/>
      <c r="C7" s="41"/>
      <c r="D7" s="41"/>
      <c r="E7" s="41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2"/>
      <c r="B8" s="43"/>
      <c r="C8" s="44"/>
      <c r="D8" s="45" t="s">
        <v>35</v>
      </c>
      <c r="E8" s="46"/>
    </row>
    <row r="9" spans="1:5" ht="19.5" customHeight="1">
      <c r="A9" s="47" t="s">
        <v>36</v>
      </c>
      <c r="B9" s="48"/>
      <c r="C9" s="49"/>
      <c r="D9" s="50" t="s">
        <v>37</v>
      </c>
      <c r="E9" s="51"/>
    </row>
    <row r="10" spans="1:5" ht="19.5" customHeight="1">
      <c r="A10" s="50"/>
      <c r="B10" s="52"/>
      <c r="C10" s="53" t="s">
        <v>38</v>
      </c>
      <c r="D10" s="54" t="s">
        <v>39</v>
      </c>
      <c r="E10" s="53" t="s">
        <v>40</v>
      </c>
    </row>
    <row r="11" spans="1:5" ht="18" customHeight="1">
      <c r="A11" s="55"/>
      <c r="B11" s="37"/>
      <c r="C11" s="37"/>
      <c r="D11" s="37"/>
      <c r="E11" s="37"/>
    </row>
    <row r="12" spans="1:5" ht="25.5" customHeight="1">
      <c r="A12" s="56" t="s">
        <v>41</v>
      </c>
      <c r="B12" s="57"/>
      <c r="C12" s="58"/>
      <c r="D12" s="59">
        <v>33534</v>
      </c>
      <c r="E12" s="60">
        <v>100</v>
      </c>
    </row>
    <row r="13" spans="1:5" ht="19.5" customHeight="1">
      <c r="A13" s="61" t="s">
        <v>22</v>
      </c>
      <c r="B13" s="62"/>
      <c r="C13" s="62"/>
      <c r="D13" s="63"/>
      <c r="E13" s="62"/>
    </row>
    <row r="14" spans="1:5" ht="25.5" customHeight="1">
      <c r="A14" s="64" t="s">
        <v>42</v>
      </c>
      <c r="B14" s="64" t="s">
        <v>43</v>
      </c>
      <c r="C14" s="65" t="s">
        <v>44</v>
      </c>
      <c r="D14" s="66">
        <v>3651</v>
      </c>
      <c r="E14" s="67">
        <v>10.887457505814993</v>
      </c>
    </row>
    <row r="15" spans="1:5" ht="25.5" customHeight="1">
      <c r="A15" s="68" t="s">
        <v>45</v>
      </c>
      <c r="B15" s="68" t="s">
        <v>46</v>
      </c>
      <c r="C15" s="69" t="s">
        <v>47</v>
      </c>
      <c r="D15" s="70">
        <v>20381</v>
      </c>
      <c r="E15" s="71">
        <v>60.77712172720224</v>
      </c>
    </row>
    <row r="16" spans="1:5" ht="25.5" customHeight="1">
      <c r="A16" s="64" t="s">
        <v>48</v>
      </c>
      <c r="B16" s="64" t="s">
        <v>49</v>
      </c>
      <c r="C16" s="65">
        <v>45</v>
      </c>
      <c r="D16" s="66">
        <v>754</v>
      </c>
      <c r="E16" s="67">
        <v>2.248464245243633</v>
      </c>
    </row>
    <row r="17" spans="1:5" ht="25.5" customHeight="1">
      <c r="A17" s="68" t="s">
        <v>50</v>
      </c>
      <c r="B17" s="68" t="s">
        <v>51</v>
      </c>
      <c r="C17" s="72" t="s">
        <v>52</v>
      </c>
      <c r="D17" s="70">
        <v>1174</v>
      </c>
      <c r="E17" s="71">
        <v>3.5009244349018904</v>
      </c>
    </row>
    <row r="18" spans="1:5" ht="25.5" customHeight="1">
      <c r="A18" s="64" t="s">
        <v>53</v>
      </c>
      <c r="B18" s="64" t="s">
        <v>54</v>
      </c>
      <c r="C18" s="65">
        <v>55</v>
      </c>
      <c r="D18" s="66"/>
      <c r="E18" s="67">
        <v>0</v>
      </c>
    </row>
    <row r="19" spans="1:5" ht="25.5" customHeight="1">
      <c r="A19" s="68" t="s">
        <v>55</v>
      </c>
      <c r="B19" s="68" t="s">
        <v>56</v>
      </c>
      <c r="C19" s="72" t="s">
        <v>57</v>
      </c>
      <c r="D19" s="70">
        <v>2435</v>
      </c>
      <c r="E19" s="71">
        <v>7.261287051947277</v>
      </c>
    </row>
    <row r="20" spans="1:5" ht="25.5" customHeight="1">
      <c r="A20" s="64" t="s">
        <v>58</v>
      </c>
      <c r="B20" s="64" t="s">
        <v>59</v>
      </c>
      <c r="C20" s="65" t="s">
        <v>60</v>
      </c>
      <c r="D20" s="66">
        <v>2498</v>
      </c>
      <c r="E20" s="67">
        <v>7.449156080396016</v>
      </c>
    </row>
    <row r="21" spans="1:5" ht="25.5" customHeight="1">
      <c r="A21" s="68" t="s">
        <v>61</v>
      </c>
      <c r="B21" s="68" t="s">
        <v>62</v>
      </c>
      <c r="C21" s="72" t="s">
        <v>63</v>
      </c>
      <c r="D21" s="70">
        <v>1493</v>
      </c>
      <c r="E21" s="71">
        <v>4.452197769428043</v>
      </c>
    </row>
    <row r="22" spans="1:5" ht="25.5" customHeight="1">
      <c r="A22" s="64" t="s">
        <v>64</v>
      </c>
      <c r="B22" s="64" t="s">
        <v>65</v>
      </c>
      <c r="C22" s="65">
        <v>80</v>
      </c>
      <c r="D22" s="66">
        <v>792</v>
      </c>
      <c r="E22" s="67">
        <v>2.3617820719269993</v>
      </c>
    </row>
    <row r="23" spans="1:5" ht="25.5" customHeight="1">
      <c r="A23" s="68" t="s">
        <v>66</v>
      </c>
      <c r="B23" s="68" t="s">
        <v>67</v>
      </c>
      <c r="C23" s="72">
        <v>85</v>
      </c>
      <c r="D23" s="70">
        <v>115</v>
      </c>
      <c r="E23" s="71">
        <v>0.3429355281207133</v>
      </c>
    </row>
    <row r="24" spans="1:5" ht="25.5" customHeight="1">
      <c r="A24" s="64" t="s">
        <v>68</v>
      </c>
      <c r="B24" s="64" t="s">
        <v>69</v>
      </c>
      <c r="C24" s="65" t="s">
        <v>70</v>
      </c>
      <c r="D24" s="66">
        <v>241</v>
      </c>
      <c r="E24" s="67">
        <v>0.7186735850181905</v>
      </c>
    </row>
    <row r="25" spans="1:25" s="75" customFormat="1" ht="14.25" customHeight="1">
      <c r="A25" s="237"/>
      <c r="B25" s="237"/>
      <c r="C25" s="237"/>
      <c r="D25" s="237"/>
      <c r="E25" s="237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2"/>
      <c r="B26" s="32"/>
      <c r="C26" s="32"/>
      <c r="D26" s="32"/>
      <c r="E26" s="32"/>
      <c r="G26" s="76"/>
      <c r="H26" s="76"/>
      <c r="I26" s="76"/>
      <c r="J26" s="76"/>
      <c r="K26" s="76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30</v>
      </c>
      <c r="D27" s="29"/>
      <c r="E27" s="30" t="s">
        <v>71</v>
      </c>
      <c r="G27" s="76"/>
      <c r="H27" s="76"/>
      <c r="I27" s="76"/>
      <c r="J27" s="76"/>
      <c r="K27" s="76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6" t="s">
        <v>72</v>
      </c>
      <c r="B29" s="236"/>
      <c r="C29" s="236"/>
      <c r="D29" s="236"/>
      <c r="E29" s="236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6" t="s">
        <v>33</v>
      </c>
      <c r="B30" s="236"/>
      <c r="C30" s="236"/>
      <c r="D30" s="236"/>
      <c r="E30" s="236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38" t="s">
        <v>34</v>
      </c>
      <c r="D32" s="39" t="s">
        <v>504</v>
      </c>
      <c r="E32" s="77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1"/>
      <c r="B33" s="41"/>
      <c r="C33" s="41"/>
      <c r="D33" s="41"/>
      <c r="E33" s="4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2"/>
      <c r="B34" s="43"/>
      <c r="C34" s="44"/>
      <c r="D34" s="45" t="s">
        <v>35</v>
      </c>
      <c r="E34" s="46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7" t="s">
        <v>36</v>
      </c>
      <c r="B35" s="48"/>
      <c r="C35" s="49"/>
      <c r="D35" s="50" t="s">
        <v>73</v>
      </c>
      <c r="E35" s="5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0"/>
      <c r="B36" s="52"/>
      <c r="C36" s="53" t="s">
        <v>38</v>
      </c>
      <c r="D36" s="54" t="s">
        <v>74</v>
      </c>
      <c r="E36" s="53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5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6" t="s">
        <v>41</v>
      </c>
      <c r="B38" s="57"/>
      <c r="C38" s="58"/>
      <c r="D38" s="59">
        <v>95</v>
      </c>
      <c r="E38" s="60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1" t="s">
        <v>22</v>
      </c>
      <c r="B39" s="62"/>
      <c r="C39" s="62"/>
      <c r="D39" s="63"/>
      <c r="E39" s="62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4" t="s">
        <v>42</v>
      </c>
      <c r="B40" s="64" t="s">
        <v>43</v>
      </c>
      <c r="C40" s="65" t="s">
        <v>44</v>
      </c>
      <c r="D40" s="66">
        <v>27</v>
      </c>
      <c r="E40" s="67">
        <v>28.421052631578945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68" t="s">
        <v>45</v>
      </c>
      <c r="B41" s="68" t="s">
        <v>46</v>
      </c>
      <c r="C41" s="69" t="s">
        <v>47</v>
      </c>
      <c r="D41" s="70">
        <v>44</v>
      </c>
      <c r="E41" s="71">
        <v>46.31578947368421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4" t="s">
        <v>48</v>
      </c>
      <c r="B42" s="64" t="s">
        <v>49</v>
      </c>
      <c r="C42" s="65">
        <v>45</v>
      </c>
      <c r="D42" s="66">
        <v>5</v>
      </c>
      <c r="E42" s="67">
        <v>5.263157894736842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68" t="s">
        <v>50</v>
      </c>
      <c r="B43" s="68" t="s">
        <v>51</v>
      </c>
      <c r="C43" s="72" t="s">
        <v>52</v>
      </c>
      <c r="D43" s="70">
        <v>5</v>
      </c>
      <c r="E43" s="71">
        <v>5.263157894736842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4" t="s">
        <v>53</v>
      </c>
      <c r="B44" s="64" t="s">
        <v>54</v>
      </c>
      <c r="C44" s="65">
        <v>55</v>
      </c>
      <c r="D44" s="66"/>
      <c r="E44" s="67">
        <v>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68" t="s">
        <v>55</v>
      </c>
      <c r="B45" s="68" t="s">
        <v>56</v>
      </c>
      <c r="C45" s="72" t="s">
        <v>57</v>
      </c>
      <c r="D45" s="70">
        <v>1</v>
      </c>
      <c r="E45" s="71">
        <v>1.0526315789473684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4" t="s">
        <v>58</v>
      </c>
      <c r="B46" s="64" t="s">
        <v>59</v>
      </c>
      <c r="C46" s="65" t="s">
        <v>60</v>
      </c>
      <c r="D46" s="66">
        <v>3</v>
      </c>
      <c r="E46" s="67">
        <v>3.1578947368421053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68" t="s">
        <v>61</v>
      </c>
      <c r="B47" s="68" t="s">
        <v>62</v>
      </c>
      <c r="C47" s="72" t="s">
        <v>63</v>
      </c>
      <c r="D47" s="70">
        <v>6</v>
      </c>
      <c r="E47" s="71">
        <v>6.315789473684211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4" t="s">
        <v>64</v>
      </c>
      <c r="B48" s="64" t="s">
        <v>65</v>
      </c>
      <c r="C48" s="65">
        <v>80</v>
      </c>
      <c r="D48" s="66">
        <v>1</v>
      </c>
      <c r="E48" s="67">
        <v>1.0526315789473684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68" t="s">
        <v>66</v>
      </c>
      <c r="B49" s="68" t="s">
        <v>67</v>
      </c>
      <c r="C49" s="72">
        <v>85</v>
      </c>
      <c r="D49" s="70">
        <v>2</v>
      </c>
      <c r="E49" s="71">
        <v>2.1052631578947367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4" t="s">
        <v>68</v>
      </c>
      <c r="B50" s="64" t="s">
        <v>69</v>
      </c>
      <c r="C50" s="65" t="s">
        <v>70</v>
      </c>
      <c r="D50" s="66">
        <v>1</v>
      </c>
      <c r="E50" s="67">
        <v>1.0526315789473684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7"/>
      <c r="B51" s="237"/>
      <c r="C51" s="237"/>
      <c r="D51" s="237"/>
      <c r="E51" s="237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75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504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79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88</v>
      </c>
      <c r="B14" s="111"/>
      <c r="C14" s="112">
        <v>104</v>
      </c>
      <c r="D14" s="113">
        <v>1532</v>
      </c>
      <c r="E14" s="114">
        <v>182.2627</v>
      </c>
      <c r="F14" s="115">
        <v>65.63</v>
      </c>
      <c r="G14" s="115">
        <v>145.865</v>
      </c>
      <c r="H14" s="115">
        <v>304.72</v>
      </c>
    </row>
    <row r="15" spans="1:8" ht="24.75" customHeight="1">
      <c r="A15" s="116" t="s">
        <v>89</v>
      </c>
      <c r="B15" s="116"/>
      <c r="C15" s="117">
        <v>79</v>
      </c>
      <c r="D15" s="118">
        <v>2071</v>
      </c>
      <c r="E15" s="119">
        <v>115.4189</v>
      </c>
      <c r="F15" s="120">
        <v>72.72</v>
      </c>
      <c r="G15" s="120">
        <v>107.6</v>
      </c>
      <c r="H15" s="120">
        <v>165.86</v>
      </c>
    </row>
    <row r="16" spans="1:8" ht="24.75" customHeight="1">
      <c r="A16" s="111" t="s">
        <v>90</v>
      </c>
      <c r="B16" s="111"/>
      <c r="C16" s="112">
        <v>108</v>
      </c>
      <c r="D16" s="113">
        <v>6479</v>
      </c>
      <c r="E16" s="114">
        <v>96.7135</v>
      </c>
      <c r="F16" s="115">
        <v>59.07</v>
      </c>
      <c r="G16" s="115">
        <v>89.42</v>
      </c>
      <c r="H16" s="115">
        <v>135.63</v>
      </c>
    </row>
    <row r="17" spans="1:8" ht="24.75" customHeight="1">
      <c r="A17" s="116" t="s">
        <v>91</v>
      </c>
      <c r="B17" s="116"/>
      <c r="C17" s="117">
        <v>96</v>
      </c>
      <c r="D17" s="118">
        <v>1414</v>
      </c>
      <c r="E17" s="119">
        <v>68.1716</v>
      </c>
      <c r="F17" s="120">
        <v>45.44</v>
      </c>
      <c r="G17" s="120">
        <v>67.615</v>
      </c>
      <c r="H17" s="120">
        <v>88.66</v>
      </c>
    </row>
    <row r="18" spans="1:8" ht="24.75" customHeight="1">
      <c r="A18" s="111" t="s">
        <v>92</v>
      </c>
      <c r="B18" s="111"/>
      <c r="C18" s="112">
        <v>60</v>
      </c>
      <c r="D18" s="113">
        <v>1675</v>
      </c>
      <c r="E18" s="114">
        <v>59.2003</v>
      </c>
      <c r="F18" s="115">
        <v>38.235</v>
      </c>
      <c r="G18" s="115">
        <v>54.8</v>
      </c>
      <c r="H18" s="115">
        <v>88.365</v>
      </c>
    </row>
    <row r="19" spans="1:8" ht="24.75" customHeight="1">
      <c r="A19" s="116" t="s">
        <v>93</v>
      </c>
      <c r="B19" s="116"/>
      <c r="C19" s="117">
        <v>32</v>
      </c>
      <c r="D19" s="118">
        <v>1254</v>
      </c>
      <c r="E19" s="119">
        <v>61.7476</v>
      </c>
      <c r="F19" s="120">
        <v>45.38</v>
      </c>
      <c r="G19" s="120">
        <v>59.66</v>
      </c>
      <c r="H19" s="120">
        <v>80.055</v>
      </c>
    </row>
    <row r="20" spans="1:8" ht="24.75" customHeight="1">
      <c r="A20" s="111" t="s">
        <v>94</v>
      </c>
      <c r="B20" s="111"/>
      <c r="C20" s="112">
        <v>93</v>
      </c>
      <c r="D20" s="113">
        <v>6700</v>
      </c>
      <c r="E20" s="114">
        <v>72.1605</v>
      </c>
      <c r="F20" s="115">
        <v>48</v>
      </c>
      <c r="G20" s="115">
        <v>70.06</v>
      </c>
      <c r="H20" s="115">
        <v>97.795</v>
      </c>
    </row>
    <row r="21" spans="1:8" ht="24.75" customHeight="1">
      <c r="A21" s="116" t="s">
        <v>95</v>
      </c>
      <c r="B21" s="116"/>
      <c r="C21" s="117">
        <v>92</v>
      </c>
      <c r="D21" s="118">
        <v>10043</v>
      </c>
      <c r="E21" s="119">
        <v>72.8022</v>
      </c>
      <c r="F21" s="120">
        <v>46.775</v>
      </c>
      <c r="G21" s="120">
        <v>67.24</v>
      </c>
      <c r="H21" s="120">
        <v>105.175</v>
      </c>
    </row>
    <row r="22" spans="1:8" ht="24.75" customHeight="1">
      <c r="A22" s="111" t="s">
        <v>96</v>
      </c>
      <c r="B22" s="111"/>
      <c r="C22" s="112">
        <v>88</v>
      </c>
      <c r="D22" s="113">
        <v>2366</v>
      </c>
      <c r="E22" s="114">
        <v>52.5686</v>
      </c>
      <c r="F22" s="115">
        <v>36.64</v>
      </c>
      <c r="G22" s="115">
        <v>51.045</v>
      </c>
      <c r="H22" s="115">
        <v>70.305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97</v>
      </c>
      <c r="B24" s="124"/>
      <c r="C24" s="125">
        <v>116</v>
      </c>
      <c r="D24" s="126">
        <v>33534</v>
      </c>
      <c r="E24" s="127">
        <v>82.2108</v>
      </c>
      <c r="F24" s="127">
        <v>46.41</v>
      </c>
      <c r="G24" s="127">
        <v>71.835</v>
      </c>
      <c r="H24" s="128">
        <v>123.12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98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99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504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100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101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102</v>
      </c>
      <c r="B14" s="111"/>
      <c r="C14" s="112">
        <v>49</v>
      </c>
      <c r="D14" s="113">
        <v>206</v>
      </c>
      <c r="E14" s="114">
        <v>49.6017</v>
      </c>
      <c r="F14" s="115">
        <v>36.15</v>
      </c>
      <c r="G14" s="115">
        <v>48.7</v>
      </c>
      <c r="H14" s="115">
        <v>63.025</v>
      </c>
    </row>
    <row r="15" spans="1:8" ht="24.75" customHeight="1">
      <c r="A15" s="116" t="s">
        <v>103</v>
      </c>
      <c r="B15" s="116"/>
      <c r="C15" s="117">
        <v>115</v>
      </c>
      <c r="D15" s="118">
        <v>6307</v>
      </c>
      <c r="E15" s="119">
        <v>72.9672</v>
      </c>
      <c r="F15" s="120">
        <v>45.44</v>
      </c>
      <c r="G15" s="120">
        <v>67.18</v>
      </c>
      <c r="H15" s="120">
        <v>104.14</v>
      </c>
    </row>
    <row r="16" spans="1:8" ht="24.75" customHeight="1">
      <c r="A16" s="111" t="s">
        <v>104</v>
      </c>
      <c r="B16" s="111"/>
      <c r="C16" s="112">
        <v>116</v>
      </c>
      <c r="D16" s="113">
        <v>7282</v>
      </c>
      <c r="E16" s="114">
        <v>85.3701</v>
      </c>
      <c r="F16" s="115">
        <v>48.02</v>
      </c>
      <c r="G16" s="115">
        <v>74.33</v>
      </c>
      <c r="H16" s="115">
        <v>128.535</v>
      </c>
    </row>
    <row r="17" spans="1:8" ht="24.75" customHeight="1">
      <c r="A17" s="116" t="s">
        <v>105</v>
      </c>
      <c r="B17" s="116"/>
      <c r="C17" s="117">
        <v>116</v>
      </c>
      <c r="D17" s="118">
        <v>9915</v>
      </c>
      <c r="E17" s="119">
        <v>84.1592</v>
      </c>
      <c r="F17" s="120">
        <v>47.175</v>
      </c>
      <c r="G17" s="120">
        <v>72.18</v>
      </c>
      <c r="H17" s="120">
        <v>125.03</v>
      </c>
    </row>
    <row r="18" spans="1:8" ht="24.75" customHeight="1">
      <c r="A18" s="111" t="s">
        <v>106</v>
      </c>
      <c r="B18" s="111"/>
      <c r="C18" s="112">
        <v>115</v>
      </c>
      <c r="D18" s="113">
        <v>8928</v>
      </c>
      <c r="E18" s="114">
        <v>84.727</v>
      </c>
      <c r="F18" s="115">
        <v>48.01</v>
      </c>
      <c r="G18" s="115">
        <v>75.12</v>
      </c>
      <c r="H18" s="115">
        <v>125.635</v>
      </c>
    </row>
    <row r="19" spans="1:8" ht="24.75" customHeight="1">
      <c r="A19" s="116" t="s">
        <v>107</v>
      </c>
      <c r="B19" s="116"/>
      <c r="C19" s="117">
        <v>92</v>
      </c>
      <c r="D19" s="118">
        <v>896</v>
      </c>
      <c r="E19" s="119">
        <v>82.4663</v>
      </c>
      <c r="F19" s="120">
        <v>37.32</v>
      </c>
      <c r="G19" s="120">
        <v>59.055</v>
      </c>
      <c r="H19" s="120">
        <v>151.45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97</v>
      </c>
      <c r="B21" s="124"/>
      <c r="C21" s="125">
        <v>116</v>
      </c>
      <c r="D21" s="126">
        <v>33534</v>
      </c>
      <c r="E21" s="127">
        <v>82.2108</v>
      </c>
      <c r="F21" s="127">
        <v>46.41</v>
      </c>
      <c r="G21" s="127">
        <v>71.835</v>
      </c>
      <c r="H21" s="128">
        <v>123.12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108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109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504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 customHeight="1">
      <c r="A35" s="129" t="s">
        <v>110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 customHeight="1">
      <c r="A36" s="103"/>
      <c r="B36" s="104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 customHeight="1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26.25" customHeight="1">
      <c r="A38" s="110"/>
      <c r="B38" s="131" t="s">
        <v>111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112</v>
      </c>
      <c r="B40" s="133" t="s">
        <v>113</v>
      </c>
      <c r="C40" s="112">
        <v>95</v>
      </c>
      <c r="D40" s="113">
        <v>4198</v>
      </c>
      <c r="E40" s="114">
        <v>60.7527</v>
      </c>
      <c r="F40" s="115">
        <v>40.8</v>
      </c>
      <c r="G40" s="115">
        <v>57.825</v>
      </c>
      <c r="H40" s="115">
        <v>84.585</v>
      </c>
    </row>
    <row r="41" spans="1:8" ht="26.25" customHeight="1">
      <c r="A41" s="134" t="s">
        <v>114</v>
      </c>
      <c r="B41" s="135" t="s">
        <v>115</v>
      </c>
      <c r="C41" s="117">
        <v>108</v>
      </c>
      <c r="D41" s="118">
        <v>15083</v>
      </c>
      <c r="E41" s="119">
        <v>69.928</v>
      </c>
      <c r="F41" s="120">
        <v>45.54</v>
      </c>
      <c r="G41" s="120">
        <v>66.38</v>
      </c>
      <c r="H41" s="120">
        <v>96.77</v>
      </c>
    </row>
    <row r="42" spans="1:8" ht="26.25" customHeight="1">
      <c r="A42" s="132" t="s">
        <v>116</v>
      </c>
      <c r="B42" s="133" t="s">
        <v>117</v>
      </c>
      <c r="C42" s="112">
        <v>115</v>
      </c>
      <c r="D42" s="113">
        <v>9214</v>
      </c>
      <c r="E42" s="114">
        <v>90.3073</v>
      </c>
      <c r="F42" s="115">
        <v>52.69</v>
      </c>
      <c r="G42" s="115">
        <v>80.9</v>
      </c>
      <c r="H42" s="115">
        <v>130.705</v>
      </c>
    </row>
    <row r="43" spans="1:8" ht="26.25" customHeight="1">
      <c r="A43" s="134" t="s">
        <v>118</v>
      </c>
      <c r="B43" s="135" t="s">
        <v>119</v>
      </c>
      <c r="C43" s="117">
        <v>38</v>
      </c>
      <c r="D43" s="118">
        <v>133</v>
      </c>
      <c r="E43" s="119">
        <v>98.8281</v>
      </c>
      <c r="F43" s="120">
        <v>49.565</v>
      </c>
      <c r="G43" s="120">
        <v>82.59</v>
      </c>
      <c r="H43" s="120">
        <v>151.99</v>
      </c>
    </row>
    <row r="44" spans="1:8" ht="26.25" customHeight="1">
      <c r="A44" s="132" t="s">
        <v>120</v>
      </c>
      <c r="B44" s="133" t="s">
        <v>121</v>
      </c>
      <c r="C44" s="112">
        <v>101</v>
      </c>
      <c r="D44" s="113">
        <v>2734</v>
      </c>
      <c r="E44" s="114">
        <v>150.5277</v>
      </c>
      <c r="F44" s="115">
        <v>77.285</v>
      </c>
      <c r="G44" s="115">
        <v>122.155</v>
      </c>
      <c r="H44" s="115">
        <v>243.39</v>
      </c>
    </row>
    <row r="45" spans="1:8" ht="26.25" customHeight="1">
      <c r="A45" s="136" t="s">
        <v>122</v>
      </c>
      <c r="B45" s="137"/>
      <c r="C45" s="117">
        <v>106</v>
      </c>
      <c r="D45" s="118">
        <v>2172</v>
      </c>
      <c r="E45" s="119">
        <v>87.6218</v>
      </c>
      <c r="F45" s="120">
        <v>45.375</v>
      </c>
      <c r="G45" s="120">
        <v>80.17</v>
      </c>
      <c r="H45" s="120">
        <v>132.095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97</v>
      </c>
      <c r="B47" s="124"/>
      <c r="C47" s="125">
        <v>116</v>
      </c>
      <c r="D47" s="126">
        <v>33534</v>
      </c>
      <c r="E47" s="127">
        <v>82.2108</v>
      </c>
      <c r="F47" s="127">
        <v>46.41</v>
      </c>
      <c r="G47" s="127">
        <v>71.835</v>
      </c>
      <c r="H47" s="128">
        <v>123.12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4" customWidth="1"/>
  </cols>
  <sheetData>
    <row r="1" spans="1:12" s="32" customFormat="1" ht="26.25" customHeight="1">
      <c r="A1" s="78" t="s">
        <v>10</v>
      </c>
      <c r="B1" s="79"/>
      <c r="C1" s="80" t="s">
        <v>30</v>
      </c>
      <c r="D1" s="80"/>
      <c r="E1" s="81"/>
      <c r="F1" s="81"/>
      <c r="G1" s="81"/>
      <c r="H1" s="82" t="s">
        <v>123</v>
      </c>
      <c r="I1" s="31"/>
      <c r="J1" s="35"/>
      <c r="K1" s="31"/>
      <c r="L1" s="31"/>
    </row>
    <row r="2" spans="4:14" s="32" customFormat="1" ht="12.75" customHeight="1">
      <c r="D2" s="83"/>
      <c r="E2" s="83"/>
      <c r="F2" s="83"/>
      <c r="G2" s="84"/>
      <c r="H2" s="84"/>
      <c r="I2" s="31"/>
      <c r="J2" s="35"/>
      <c r="K2" s="31"/>
      <c r="M2" s="31"/>
      <c r="N2" s="31"/>
    </row>
    <row r="3" spans="1:11" s="32" customFormat="1" ht="18.75">
      <c r="A3" s="138" t="s">
        <v>14</v>
      </c>
      <c r="B3" s="86"/>
      <c r="C3" s="86"/>
      <c r="D3" s="86"/>
      <c r="E3" s="86"/>
      <c r="F3" s="86"/>
      <c r="G3" s="86"/>
      <c r="H3" s="86"/>
      <c r="I3" s="31"/>
      <c r="J3" s="31"/>
      <c r="K3" s="31"/>
    </row>
    <row r="4" spans="1:11" s="32" customFormat="1" ht="15.75" customHeight="1">
      <c r="A4" s="139" t="s">
        <v>124</v>
      </c>
      <c r="B4" s="88"/>
      <c r="C4" s="88"/>
      <c r="D4" s="88"/>
      <c r="E4" s="88"/>
      <c r="F4" s="88"/>
      <c r="G4" s="88"/>
      <c r="H4" s="88"/>
      <c r="I4" s="31"/>
      <c r="J4" s="31"/>
      <c r="K4" s="31"/>
    </row>
    <row r="5" spans="1:18" s="32" customFormat="1" ht="18.75">
      <c r="A5" s="140" t="s">
        <v>77</v>
      </c>
      <c r="B5" s="90"/>
      <c r="C5" s="90"/>
      <c r="D5" s="90"/>
      <c r="E5" s="90"/>
      <c r="F5" s="90"/>
      <c r="G5" s="90"/>
      <c r="H5" s="90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1"/>
      <c r="B6" s="35"/>
      <c r="C6" s="35"/>
      <c r="D6" s="35"/>
      <c r="E6" s="35"/>
      <c r="F6" s="35"/>
      <c r="G6" s="92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3"/>
      <c r="B7" s="94"/>
      <c r="C7" s="94"/>
      <c r="D7" s="94"/>
      <c r="E7" s="141"/>
      <c r="F7" s="142" t="s">
        <v>34</v>
      </c>
      <c r="G7" s="96" t="s">
        <v>504</v>
      </c>
      <c r="H7" s="98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4"/>
      <c r="B8" s="74"/>
      <c r="C8" s="74"/>
      <c r="D8" s="74"/>
      <c r="E8" s="74"/>
      <c r="F8" s="74"/>
      <c r="G8" s="94"/>
      <c r="H8" s="74"/>
      <c r="I8" s="31"/>
      <c r="J8" s="31"/>
      <c r="K8" s="31"/>
    </row>
    <row r="9" spans="1:11" s="32" customFormat="1" ht="17.25" customHeight="1">
      <c r="A9" s="143"/>
      <c r="B9" s="144"/>
      <c r="C9" s="242" t="s">
        <v>35</v>
      </c>
      <c r="D9" s="243"/>
      <c r="E9" s="145"/>
      <c r="F9" s="242" t="s">
        <v>78</v>
      </c>
      <c r="G9" s="246"/>
      <c r="H9" s="243"/>
      <c r="I9" s="31"/>
      <c r="J9" s="31"/>
      <c r="K9" s="31"/>
    </row>
    <row r="10" spans="1:18" s="32" customFormat="1" ht="17.25" customHeight="1">
      <c r="A10" s="250" t="s">
        <v>125</v>
      </c>
      <c r="B10" s="251"/>
      <c r="C10" s="244"/>
      <c r="D10" s="245"/>
      <c r="E10" s="146" t="s">
        <v>80</v>
      </c>
      <c r="F10" s="244"/>
      <c r="G10" s="247"/>
      <c r="H10" s="245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52" t="s">
        <v>126</v>
      </c>
      <c r="B11" s="229"/>
      <c r="C11" s="147" t="s">
        <v>82</v>
      </c>
      <c r="D11" s="147" t="s">
        <v>83</v>
      </c>
      <c r="E11" s="146"/>
      <c r="F11" s="147" t="s">
        <v>84</v>
      </c>
      <c r="G11" s="147" t="s">
        <v>85</v>
      </c>
      <c r="H11" s="147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48"/>
      <c r="B12" s="149"/>
      <c r="C12" s="150" t="s">
        <v>87</v>
      </c>
      <c r="D12" s="150" t="s">
        <v>39</v>
      </c>
      <c r="E12" s="151" t="s">
        <v>15</v>
      </c>
      <c r="F12" s="151" t="s">
        <v>15</v>
      </c>
      <c r="G12" s="151" t="s">
        <v>15</v>
      </c>
      <c r="H12" s="151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4"/>
      <c r="B13" s="74"/>
      <c r="C13" s="74"/>
      <c r="D13" s="74"/>
      <c r="E13" s="94"/>
      <c r="F13" s="94"/>
      <c r="G13" s="74"/>
      <c r="H13" s="74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48" t="s">
        <v>41</v>
      </c>
      <c r="B14" s="249"/>
      <c r="C14" s="152">
        <v>116</v>
      </c>
      <c r="D14" s="153">
        <v>33534</v>
      </c>
      <c r="E14" s="154">
        <v>82.2108</v>
      </c>
      <c r="F14" s="154">
        <v>46.41</v>
      </c>
      <c r="G14" s="154">
        <v>71.835</v>
      </c>
      <c r="H14" s="155">
        <v>123.12</v>
      </c>
      <c r="I14" s="31"/>
      <c r="J14" s="31"/>
      <c r="K14" s="31"/>
      <c r="M14" s="31"/>
      <c r="N14" s="31"/>
    </row>
    <row r="15" spans="1:14" s="32" customFormat="1" ht="18" customHeight="1">
      <c r="A15" s="156"/>
      <c r="B15" s="157"/>
      <c r="C15" s="158"/>
      <c r="D15" s="159"/>
      <c r="E15" s="160"/>
      <c r="F15" s="160"/>
      <c r="G15" s="160"/>
      <c r="H15" s="161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2" t="s">
        <v>22</v>
      </c>
      <c r="B16" s="162" t="s">
        <v>128</v>
      </c>
      <c r="C16" s="163"/>
      <c r="D16" s="159"/>
      <c r="E16" s="160"/>
      <c r="F16" s="160"/>
      <c r="G16" s="160"/>
      <c r="H16" s="161"/>
      <c r="I16" s="31"/>
      <c r="J16" s="31"/>
      <c r="K16" s="31"/>
      <c r="M16" s="31"/>
      <c r="N16" s="31"/>
    </row>
    <row r="17" spans="1:18" s="32" customFormat="1" ht="18.75" customHeight="1">
      <c r="A17" s="164" t="s">
        <v>129</v>
      </c>
      <c r="B17" s="165" t="s">
        <v>130</v>
      </c>
      <c r="C17" s="166">
        <v>51</v>
      </c>
      <c r="D17" s="167">
        <v>69</v>
      </c>
      <c r="E17" s="168">
        <v>326.32</v>
      </c>
      <c r="F17" s="169">
        <v>86.5</v>
      </c>
      <c r="G17" s="169">
        <v>220.39</v>
      </c>
      <c r="H17" s="170">
        <v>710.01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1" t="s">
        <v>131</v>
      </c>
      <c r="B18" s="162" t="s">
        <v>132</v>
      </c>
      <c r="C18" s="163">
        <v>16</v>
      </c>
      <c r="D18" s="159">
        <v>63</v>
      </c>
      <c r="E18" s="172">
        <v>128.0139</v>
      </c>
      <c r="F18" s="160">
        <v>76.26</v>
      </c>
      <c r="G18" s="160">
        <v>101.8</v>
      </c>
      <c r="H18" s="161">
        <v>233.81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4" t="s">
        <v>133</v>
      </c>
      <c r="B19" s="165" t="s">
        <v>134</v>
      </c>
      <c r="C19" s="166">
        <v>42</v>
      </c>
      <c r="D19" s="167">
        <v>216</v>
      </c>
      <c r="E19" s="168">
        <v>206.3092</v>
      </c>
      <c r="F19" s="169">
        <v>104.345</v>
      </c>
      <c r="G19" s="169">
        <v>156.435</v>
      </c>
      <c r="H19" s="170">
        <v>342.105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1" t="s">
        <v>135</v>
      </c>
      <c r="B20" s="162" t="s">
        <v>136</v>
      </c>
      <c r="C20" s="163">
        <v>6</v>
      </c>
      <c r="D20" s="159">
        <v>22</v>
      </c>
      <c r="E20" s="172">
        <v>149.4018</v>
      </c>
      <c r="F20" s="160">
        <v>65.07</v>
      </c>
      <c r="G20" s="160">
        <v>130.72</v>
      </c>
      <c r="H20" s="161">
        <v>296.825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4" t="s">
        <v>137</v>
      </c>
      <c r="B21" s="165" t="s">
        <v>138</v>
      </c>
      <c r="C21" s="166">
        <v>9</v>
      </c>
      <c r="D21" s="167">
        <v>131</v>
      </c>
      <c r="E21" s="168">
        <v>91.0372</v>
      </c>
      <c r="F21" s="169">
        <v>51.685</v>
      </c>
      <c r="G21" s="169">
        <v>72.95</v>
      </c>
      <c r="H21" s="170">
        <v>117.35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1" t="s">
        <v>139</v>
      </c>
      <c r="B22" s="162" t="s">
        <v>140</v>
      </c>
      <c r="C22" s="163">
        <v>9</v>
      </c>
      <c r="D22" s="159">
        <v>20</v>
      </c>
      <c r="E22" s="172">
        <v>136.018</v>
      </c>
      <c r="F22" s="160">
        <v>89.705</v>
      </c>
      <c r="G22" s="160">
        <v>101.22</v>
      </c>
      <c r="H22" s="161">
        <v>238.815</v>
      </c>
      <c r="I22" s="31"/>
      <c r="J22" s="173"/>
      <c r="K22" s="76"/>
      <c r="L22" s="76"/>
      <c r="M22" s="76"/>
      <c r="N22" s="76"/>
    </row>
    <row r="23" spans="1:14" s="32" customFormat="1" ht="18.75" customHeight="1">
      <c r="A23" s="164" t="s">
        <v>141</v>
      </c>
      <c r="B23" s="165" t="s">
        <v>142</v>
      </c>
      <c r="C23" s="166">
        <v>9</v>
      </c>
      <c r="D23" s="167">
        <v>103</v>
      </c>
      <c r="E23" s="168">
        <v>179.896</v>
      </c>
      <c r="F23" s="169">
        <v>102.695</v>
      </c>
      <c r="G23" s="169">
        <v>169.23</v>
      </c>
      <c r="H23" s="170">
        <v>274.08</v>
      </c>
      <c r="I23" s="31"/>
      <c r="J23" s="76"/>
      <c r="K23" s="76"/>
      <c r="L23" s="76"/>
      <c r="M23" s="76"/>
      <c r="N23" s="76"/>
    </row>
    <row r="24" spans="1:14" s="32" customFormat="1" ht="18.75" customHeight="1">
      <c r="A24" s="171" t="s">
        <v>143</v>
      </c>
      <c r="B24" s="162" t="s">
        <v>144</v>
      </c>
      <c r="C24" s="163">
        <v>9</v>
      </c>
      <c r="D24" s="159">
        <v>78</v>
      </c>
      <c r="E24" s="172">
        <v>174.7717</v>
      </c>
      <c r="F24" s="160">
        <v>75.625</v>
      </c>
      <c r="G24" s="160">
        <v>158.16</v>
      </c>
      <c r="H24" s="161">
        <v>260.06</v>
      </c>
      <c r="I24" s="31"/>
      <c r="J24" s="76"/>
      <c r="K24" s="76"/>
      <c r="L24" s="76"/>
      <c r="M24" s="76"/>
      <c r="N24" s="76"/>
    </row>
    <row r="25" spans="1:14" s="32" customFormat="1" ht="18.75" customHeight="1">
      <c r="A25" s="164" t="s">
        <v>145</v>
      </c>
      <c r="B25" s="165" t="s">
        <v>146</v>
      </c>
      <c r="C25" s="166">
        <v>55</v>
      </c>
      <c r="D25" s="167">
        <v>218</v>
      </c>
      <c r="E25" s="168">
        <v>233.8944</v>
      </c>
      <c r="F25" s="169">
        <v>114.77</v>
      </c>
      <c r="G25" s="169">
        <v>196.01</v>
      </c>
      <c r="H25" s="170">
        <v>379.285</v>
      </c>
      <c r="I25" s="31"/>
      <c r="J25" s="76"/>
      <c r="K25" s="76"/>
      <c r="L25" s="76"/>
      <c r="M25" s="76"/>
      <c r="N25" s="76"/>
    </row>
    <row r="26" spans="1:18" s="32" customFormat="1" ht="18.75" customHeight="1">
      <c r="A26" s="171" t="s">
        <v>147</v>
      </c>
      <c r="B26" s="162" t="s">
        <v>148</v>
      </c>
      <c r="C26" s="163">
        <v>17</v>
      </c>
      <c r="D26" s="159">
        <v>21</v>
      </c>
      <c r="E26" s="172">
        <v>239.028</v>
      </c>
      <c r="F26" s="160">
        <v>123.11</v>
      </c>
      <c r="G26" s="160">
        <v>172.02</v>
      </c>
      <c r="H26" s="161">
        <v>432.67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4" t="s">
        <v>149</v>
      </c>
      <c r="B27" s="165" t="s">
        <v>150</v>
      </c>
      <c r="C27" s="166">
        <v>36</v>
      </c>
      <c r="D27" s="167">
        <v>69</v>
      </c>
      <c r="E27" s="168">
        <v>261.7894</v>
      </c>
      <c r="F27" s="169">
        <v>103.84</v>
      </c>
      <c r="G27" s="169">
        <v>226.36</v>
      </c>
      <c r="H27" s="170">
        <v>495.55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1" t="s">
        <v>151</v>
      </c>
      <c r="B28" s="162" t="s">
        <v>152</v>
      </c>
      <c r="C28" s="163">
        <v>11</v>
      </c>
      <c r="D28" s="159">
        <v>15</v>
      </c>
      <c r="E28" s="172">
        <v>183.61</v>
      </c>
      <c r="F28" s="160">
        <v>101.68</v>
      </c>
      <c r="G28" s="160">
        <v>192.31</v>
      </c>
      <c r="H28" s="161">
        <v>267.39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4" t="s">
        <v>153</v>
      </c>
      <c r="B29" s="165" t="s">
        <v>154</v>
      </c>
      <c r="C29" s="166">
        <v>19</v>
      </c>
      <c r="D29" s="167">
        <v>26</v>
      </c>
      <c r="E29" s="168">
        <v>141.8569</v>
      </c>
      <c r="F29" s="169">
        <v>65.405</v>
      </c>
      <c r="G29" s="169">
        <v>125.53</v>
      </c>
      <c r="H29" s="170">
        <v>260.13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1" t="s">
        <v>155</v>
      </c>
      <c r="B30" s="162" t="s">
        <v>156</v>
      </c>
      <c r="C30" s="163">
        <v>22</v>
      </c>
      <c r="D30" s="159">
        <v>31</v>
      </c>
      <c r="E30" s="172">
        <v>185.09</v>
      </c>
      <c r="F30" s="160">
        <v>89.535</v>
      </c>
      <c r="G30" s="160">
        <v>142.55</v>
      </c>
      <c r="H30" s="161">
        <v>336.875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4" t="s">
        <v>157</v>
      </c>
      <c r="B31" s="165" t="s">
        <v>158</v>
      </c>
      <c r="C31" s="166">
        <v>22</v>
      </c>
      <c r="D31" s="167">
        <v>52</v>
      </c>
      <c r="E31" s="168">
        <v>259.5484</v>
      </c>
      <c r="F31" s="169">
        <v>100.055</v>
      </c>
      <c r="G31" s="169">
        <v>220.55</v>
      </c>
      <c r="H31" s="170">
        <v>502.975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1" t="s">
        <v>159</v>
      </c>
      <c r="B32" s="162" t="s">
        <v>160</v>
      </c>
      <c r="C32" s="163">
        <v>21</v>
      </c>
      <c r="D32" s="159">
        <v>45</v>
      </c>
      <c r="E32" s="172">
        <v>169.9671</v>
      </c>
      <c r="F32" s="160">
        <v>80.14</v>
      </c>
      <c r="G32" s="160">
        <v>148.14</v>
      </c>
      <c r="H32" s="161">
        <v>287.5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4" t="s">
        <v>161</v>
      </c>
      <c r="B33" s="165" t="s">
        <v>162</v>
      </c>
      <c r="C33" s="166">
        <v>7</v>
      </c>
      <c r="D33" s="167">
        <v>11</v>
      </c>
      <c r="E33" s="168">
        <v>184.179</v>
      </c>
      <c r="F33" s="169">
        <v>106.16</v>
      </c>
      <c r="G33" s="169">
        <v>149.9</v>
      </c>
      <c r="H33" s="170">
        <v>339.41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1" t="s">
        <v>163</v>
      </c>
      <c r="B34" s="162" t="s">
        <v>164</v>
      </c>
      <c r="C34" s="163">
        <v>18</v>
      </c>
      <c r="D34" s="159">
        <v>80</v>
      </c>
      <c r="E34" s="172">
        <v>188.4177</v>
      </c>
      <c r="F34" s="160">
        <v>70.07</v>
      </c>
      <c r="G34" s="160">
        <v>149.895</v>
      </c>
      <c r="H34" s="161">
        <v>348.48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4" t="s">
        <v>165</v>
      </c>
      <c r="B35" s="165" t="s">
        <v>166</v>
      </c>
      <c r="C35" s="166">
        <v>3</v>
      </c>
      <c r="D35" s="167">
        <v>117</v>
      </c>
      <c r="E35" s="168">
        <v>64.3939</v>
      </c>
      <c r="F35" s="169">
        <v>43.985</v>
      </c>
      <c r="G35" s="169">
        <v>60.25</v>
      </c>
      <c r="H35" s="170">
        <v>91.535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1" t="s">
        <v>167</v>
      </c>
      <c r="B36" s="162" t="s">
        <v>168</v>
      </c>
      <c r="C36" s="163">
        <v>6</v>
      </c>
      <c r="D36" s="159">
        <v>28</v>
      </c>
      <c r="E36" s="172">
        <v>154.4735</v>
      </c>
      <c r="F36" s="160">
        <v>89.545</v>
      </c>
      <c r="G36" s="160">
        <v>151.465</v>
      </c>
      <c r="H36" s="161">
        <v>220.715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4" t="s">
        <v>169</v>
      </c>
      <c r="B37" s="165" t="s">
        <v>170</v>
      </c>
      <c r="C37" s="166">
        <v>9</v>
      </c>
      <c r="D37" s="167">
        <v>44</v>
      </c>
      <c r="E37" s="168">
        <v>202.3259</v>
      </c>
      <c r="F37" s="169">
        <v>119.28</v>
      </c>
      <c r="G37" s="169">
        <v>193.345</v>
      </c>
      <c r="H37" s="170">
        <v>308.555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1" t="s">
        <v>171</v>
      </c>
      <c r="B38" s="162" t="s">
        <v>172</v>
      </c>
      <c r="C38" s="163">
        <v>7</v>
      </c>
      <c r="D38" s="159">
        <v>36</v>
      </c>
      <c r="E38" s="172">
        <v>139.2991</v>
      </c>
      <c r="F38" s="160">
        <v>76.765</v>
      </c>
      <c r="G38" s="160">
        <v>142.67</v>
      </c>
      <c r="H38" s="161">
        <v>189.305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4" t="s">
        <v>173</v>
      </c>
      <c r="B39" s="165" t="s">
        <v>174</v>
      </c>
      <c r="C39" s="166">
        <v>7</v>
      </c>
      <c r="D39" s="167">
        <v>160</v>
      </c>
      <c r="E39" s="168">
        <v>119.6631</v>
      </c>
      <c r="F39" s="169">
        <v>73.795</v>
      </c>
      <c r="G39" s="169">
        <v>108.5</v>
      </c>
      <c r="H39" s="170">
        <v>172.875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1" t="s">
        <v>175</v>
      </c>
      <c r="B40" s="162" t="s">
        <v>176</v>
      </c>
      <c r="C40" s="163">
        <v>4</v>
      </c>
      <c r="D40" s="159">
        <v>49</v>
      </c>
      <c r="E40" s="172">
        <v>112.5802</v>
      </c>
      <c r="F40" s="160">
        <v>79.27</v>
      </c>
      <c r="G40" s="160">
        <v>105.52</v>
      </c>
      <c r="H40" s="161">
        <v>146.67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4" t="s">
        <v>177</v>
      </c>
      <c r="B41" s="165" t="s">
        <v>178</v>
      </c>
      <c r="C41" s="166">
        <v>11</v>
      </c>
      <c r="D41" s="167">
        <v>90</v>
      </c>
      <c r="E41" s="168">
        <v>130.0267</v>
      </c>
      <c r="F41" s="169">
        <v>84.155</v>
      </c>
      <c r="G41" s="169">
        <v>122.725</v>
      </c>
      <c r="H41" s="170">
        <v>180.26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1" t="s">
        <v>179</v>
      </c>
      <c r="B42" s="162" t="s">
        <v>180</v>
      </c>
      <c r="C42" s="163">
        <v>20</v>
      </c>
      <c r="D42" s="159">
        <v>97</v>
      </c>
      <c r="E42" s="172">
        <v>117.9227</v>
      </c>
      <c r="F42" s="160">
        <v>79.825</v>
      </c>
      <c r="G42" s="160">
        <v>113.19</v>
      </c>
      <c r="H42" s="161">
        <v>161.195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4" t="s">
        <v>181</v>
      </c>
      <c r="B43" s="165" t="s">
        <v>182</v>
      </c>
      <c r="C43" s="166">
        <v>24</v>
      </c>
      <c r="D43" s="167">
        <v>103</v>
      </c>
      <c r="E43" s="168">
        <v>117.8296</v>
      </c>
      <c r="F43" s="169">
        <v>69.155</v>
      </c>
      <c r="G43" s="169">
        <v>112.81</v>
      </c>
      <c r="H43" s="170">
        <v>177.65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1" t="s">
        <v>183</v>
      </c>
      <c r="B44" s="162" t="s">
        <v>184</v>
      </c>
      <c r="C44" s="163">
        <v>11</v>
      </c>
      <c r="D44" s="159">
        <v>89</v>
      </c>
      <c r="E44" s="172">
        <v>91.8765</v>
      </c>
      <c r="F44" s="160">
        <v>41.47</v>
      </c>
      <c r="G44" s="160">
        <v>98.5</v>
      </c>
      <c r="H44" s="161">
        <v>133.84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4" t="s">
        <v>185</v>
      </c>
      <c r="B45" s="165" t="s">
        <v>186</v>
      </c>
      <c r="C45" s="166">
        <v>16</v>
      </c>
      <c r="D45" s="167">
        <v>95</v>
      </c>
      <c r="E45" s="168">
        <v>128.047</v>
      </c>
      <c r="F45" s="169">
        <v>67.08</v>
      </c>
      <c r="G45" s="169">
        <v>110.78</v>
      </c>
      <c r="H45" s="170">
        <v>195.46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1" t="s">
        <v>187</v>
      </c>
      <c r="B46" s="162" t="s">
        <v>188</v>
      </c>
      <c r="C46" s="163">
        <v>4</v>
      </c>
      <c r="D46" s="159">
        <v>39</v>
      </c>
      <c r="E46" s="172">
        <v>113.1876</v>
      </c>
      <c r="F46" s="160">
        <v>97.44</v>
      </c>
      <c r="G46" s="160">
        <v>114.32</v>
      </c>
      <c r="H46" s="161">
        <v>130.31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4" t="s">
        <v>189</v>
      </c>
      <c r="B47" s="165" t="s">
        <v>190</v>
      </c>
      <c r="C47" s="166">
        <v>16</v>
      </c>
      <c r="D47" s="167">
        <v>193</v>
      </c>
      <c r="E47" s="168">
        <v>116.7948</v>
      </c>
      <c r="F47" s="169">
        <v>72.795</v>
      </c>
      <c r="G47" s="169">
        <v>112.09</v>
      </c>
      <c r="H47" s="170">
        <v>174.37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1" t="s">
        <v>191</v>
      </c>
      <c r="B48" s="162" t="s">
        <v>192</v>
      </c>
      <c r="C48" s="163">
        <v>6</v>
      </c>
      <c r="D48" s="159">
        <v>79</v>
      </c>
      <c r="E48" s="172">
        <v>120.9313</v>
      </c>
      <c r="F48" s="160">
        <v>83.35</v>
      </c>
      <c r="G48" s="160">
        <v>114.78</v>
      </c>
      <c r="H48" s="161">
        <v>168.84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4" t="s">
        <v>193</v>
      </c>
      <c r="B49" s="165" t="s">
        <v>194</v>
      </c>
      <c r="C49" s="166">
        <v>9</v>
      </c>
      <c r="D49" s="167">
        <v>28</v>
      </c>
      <c r="E49" s="168">
        <v>112.2325</v>
      </c>
      <c r="F49" s="169">
        <v>62.31</v>
      </c>
      <c r="G49" s="169">
        <v>119.655</v>
      </c>
      <c r="H49" s="170">
        <v>148.93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1" t="s">
        <v>195</v>
      </c>
      <c r="B50" s="162" t="s">
        <v>196</v>
      </c>
      <c r="C50" s="163">
        <v>6</v>
      </c>
      <c r="D50" s="159">
        <v>12</v>
      </c>
      <c r="E50" s="172">
        <v>122.6041</v>
      </c>
      <c r="F50" s="160">
        <v>89.205</v>
      </c>
      <c r="G50" s="160">
        <v>116.555</v>
      </c>
      <c r="H50" s="161">
        <v>182.345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4" t="s">
        <v>197</v>
      </c>
      <c r="B51" s="165" t="s">
        <v>198</v>
      </c>
      <c r="C51" s="166">
        <v>5</v>
      </c>
      <c r="D51" s="167">
        <v>17</v>
      </c>
      <c r="E51" s="168">
        <v>107.2335</v>
      </c>
      <c r="F51" s="169">
        <v>59.525</v>
      </c>
      <c r="G51" s="169">
        <v>107.03</v>
      </c>
      <c r="H51" s="170">
        <v>164.105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1" t="s">
        <v>199</v>
      </c>
      <c r="B52" s="162" t="s">
        <v>200</v>
      </c>
      <c r="C52" s="163">
        <v>8</v>
      </c>
      <c r="D52" s="159">
        <v>46</v>
      </c>
      <c r="E52" s="172">
        <v>137.7591</v>
      </c>
      <c r="F52" s="160">
        <v>83.985</v>
      </c>
      <c r="G52" s="160">
        <v>129.8</v>
      </c>
      <c r="H52" s="161">
        <v>191.485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4" t="s">
        <v>201</v>
      </c>
      <c r="B53" s="165" t="s">
        <v>202</v>
      </c>
      <c r="C53" s="166">
        <v>49</v>
      </c>
      <c r="D53" s="167">
        <v>135</v>
      </c>
      <c r="E53" s="168">
        <v>115.5357</v>
      </c>
      <c r="F53" s="169">
        <v>71.765</v>
      </c>
      <c r="G53" s="169">
        <v>106.75</v>
      </c>
      <c r="H53" s="170">
        <v>169.08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1" t="s">
        <v>203</v>
      </c>
      <c r="B54" s="162" t="s">
        <v>204</v>
      </c>
      <c r="C54" s="163">
        <v>11</v>
      </c>
      <c r="D54" s="159">
        <v>19</v>
      </c>
      <c r="E54" s="172">
        <v>116.1</v>
      </c>
      <c r="F54" s="160">
        <v>85.24</v>
      </c>
      <c r="G54" s="160">
        <v>105.52</v>
      </c>
      <c r="H54" s="161">
        <v>192.17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4" t="s">
        <v>205</v>
      </c>
      <c r="B55" s="165" t="s">
        <v>206</v>
      </c>
      <c r="C55" s="166">
        <v>8</v>
      </c>
      <c r="D55" s="167">
        <v>229</v>
      </c>
      <c r="E55" s="168">
        <v>105.951</v>
      </c>
      <c r="F55" s="169">
        <v>71.68</v>
      </c>
      <c r="G55" s="169">
        <v>102.27</v>
      </c>
      <c r="H55" s="170">
        <v>147.16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1" t="s">
        <v>207</v>
      </c>
      <c r="B56" s="162" t="s">
        <v>208</v>
      </c>
      <c r="C56" s="163">
        <v>19</v>
      </c>
      <c r="D56" s="159">
        <v>61</v>
      </c>
      <c r="E56" s="172">
        <v>117.4826</v>
      </c>
      <c r="F56" s="160">
        <v>77.37</v>
      </c>
      <c r="G56" s="160">
        <v>103.62</v>
      </c>
      <c r="H56" s="161">
        <v>167.885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4" t="s">
        <v>209</v>
      </c>
      <c r="B57" s="165" t="s">
        <v>210</v>
      </c>
      <c r="C57" s="166">
        <v>18</v>
      </c>
      <c r="D57" s="167">
        <v>39</v>
      </c>
      <c r="E57" s="168">
        <v>139.2846</v>
      </c>
      <c r="F57" s="169">
        <v>72.92</v>
      </c>
      <c r="G57" s="169">
        <v>130.94</v>
      </c>
      <c r="H57" s="170">
        <v>213.51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1" t="s">
        <v>211</v>
      </c>
      <c r="B58" s="162" t="s">
        <v>212</v>
      </c>
      <c r="C58" s="163">
        <v>3</v>
      </c>
      <c r="D58" s="159">
        <v>14</v>
      </c>
      <c r="E58" s="172">
        <v>87.6335</v>
      </c>
      <c r="F58" s="160">
        <v>60.42</v>
      </c>
      <c r="G58" s="160">
        <v>78.37</v>
      </c>
      <c r="H58" s="161">
        <v>132.39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4" t="s">
        <v>213</v>
      </c>
      <c r="B59" s="165" t="s">
        <v>214</v>
      </c>
      <c r="C59" s="166">
        <v>20</v>
      </c>
      <c r="D59" s="167">
        <v>54</v>
      </c>
      <c r="E59" s="168">
        <v>142.9864</v>
      </c>
      <c r="F59" s="169">
        <v>72.405</v>
      </c>
      <c r="G59" s="169">
        <v>118.14</v>
      </c>
      <c r="H59" s="170">
        <v>242.815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1" t="s">
        <v>215</v>
      </c>
      <c r="B60" s="162" t="s">
        <v>216</v>
      </c>
      <c r="C60" s="163">
        <v>4</v>
      </c>
      <c r="D60" s="159">
        <v>14</v>
      </c>
      <c r="E60" s="172">
        <v>117.7764</v>
      </c>
      <c r="F60" s="160">
        <v>67.685</v>
      </c>
      <c r="G60" s="160">
        <v>86.37</v>
      </c>
      <c r="H60" s="161">
        <v>253.635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4" t="s">
        <v>217</v>
      </c>
      <c r="B61" s="165" t="s">
        <v>218</v>
      </c>
      <c r="C61" s="166">
        <v>4</v>
      </c>
      <c r="D61" s="167">
        <v>20</v>
      </c>
      <c r="E61" s="168">
        <v>84.8205</v>
      </c>
      <c r="F61" s="169">
        <v>62.27</v>
      </c>
      <c r="G61" s="169">
        <v>81.905</v>
      </c>
      <c r="H61" s="170">
        <v>112.28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1" t="s">
        <v>219</v>
      </c>
      <c r="B62" s="162" t="s">
        <v>220</v>
      </c>
      <c r="C62" s="163">
        <v>22</v>
      </c>
      <c r="D62" s="159">
        <v>129</v>
      </c>
      <c r="E62" s="172">
        <v>97.1328</v>
      </c>
      <c r="F62" s="160">
        <v>60.37</v>
      </c>
      <c r="G62" s="160">
        <v>93.7</v>
      </c>
      <c r="H62" s="161">
        <v>128.24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4" t="s">
        <v>221</v>
      </c>
      <c r="B63" s="165" t="s">
        <v>222</v>
      </c>
      <c r="C63" s="166">
        <v>22</v>
      </c>
      <c r="D63" s="167">
        <v>225</v>
      </c>
      <c r="E63" s="168">
        <v>109.0183</v>
      </c>
      <c r="F63" s="169">
        <v>73.1</v>
      </c>
      <c r="G63" s="169">
        <v>104.54</v>
      </c>
      <c r="H63" s="170">
        <v>153.345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1" t="s">
        <v>223</v>
      </c>
      <c r="B64" s="162" t="s">
        <v>224</v>
      </c>
      <c r="C64" s="163">
        <v>10</v>
      </c>
      <c r="D64" s="159">
        <v>31</v>
      </c>
      <c r="E64" s="172">
        <v>102.3922</v>
      </c>
      <c r="F64" s="160">
        <v>77.295</v>
      </c>
      <c r="G64" s="160">
        <v>95.76</v>
      </c>
      <c r="H64" s="161">
        <v>138.745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4" t="s">
        <v>225</v>
      </c>
      <c r="B65" s="165" t="s">
        <v>226</v>
      </c>
      <c r="C65" s="166">
        <v>32</v>
      </c>
      <c r="D65" s="167">
        <v>624</v>
      </c>
      <c r="E65" s="168">
        <v>99.6335</v>
      </c>
      <c r="F65" s="169">
        <v>66.635</v>
      </c>
      <c r="G65" s="169">
        <v>96.52</v>
      </c>
      <c r="H65" s="170">
        <v>131.465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1" t="s">
        <v>227</v>
      </c>
      <c r="B66" s="162" t="s">
        <v>228</v>
      </c>
      <c r="C66" s="163">
        <v>13</v>
      </c>
      <c r="D66" s="159">
        <v>600</v>
      </c>
      <c r="E66" s="172">
        <v>102.7819</v>
      </c>
      <c r="F66" s="160">
        <v>62.245</v>
      </c>
      <c r="G66" s="160">
        <v>109.57</v>
      </c>
      <c r="H66" s="161">
        <v>136.17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4" t="s">
        <v>229</v>
      </c>
      <c r="B67" s="165" t="s">
        <v>230</v>
      </c>
      <c r="C67" s="166">
        <v>20</v>
      </c>
      <c r="D67" s="167">
        <v>124</v>
      </c>
      <c r="E67" s="168">
        <v>107.632</v>
      </c>
      <c r="F67" s="169">
        <v>66.525</v>
      </c>
      <c r="G67" s="169">
        <v>93.54</v>
      </c>
      <c r="H67" s="170">
        <v>181.225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1" t="s">
        <v>231</v>
      </c>
      <c r="B68" s="162" t="s">
        <v>232</v>
      </c>
      <c r="C68" s="163">
        <v>47</v>
      </c>
      <c r="D68" s="159">
        <v>499</v>
      </c>
      <c r="E68" s="172">
        <v>103.4302</v>
      </c>
      <c r="F68" s="160">
        <v>57.8</v>
      </c>
      <c r="G68" s="160">
        <v>89.06</v>
      </c>
      <c r="H68" s="161">
        <v>166.81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4" t="s">
        <v>233</v>
      </c>
      <c r="B69" s="165" t="s">
        <v>234</v>
      </c>
      <c r="C69" s="166">
        <v>12</v>
      </c>
      <c r="D69" s="167">
        <v>35</v>
      </c>
      <c r="E69" s="168">
        <v>103.8768</v>
      </c>
      <c r="F69" s="169">
        <v>68.99</v>
      </c>
      <c r="G69" s="169">
        <v>94.02</v>
      </c>
      <c r="H69" s="170">
        <v>142.13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1" t="s">
        <v>235</v>
      </c>
      <c r="B70" s="162" t="s">
        <v>236</v>
      </c>
      <c r="C70" s="163">
        <v>27</v>
      </c>
      <c r="D70" s="159">
        <v>97</v>
      </c>
      <c r="E70" s="172">
        <v>86.0452</v>
      </c>
      <c r="F70" s="160">
        <v>56.885</v>
      </c>
      <c r="G70" s="160">
        <v>78</v>
      </c>
      <c r="H70" s="161">
        <v>127.225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4" t="s">
        <v>237</v>
      </c>
      <c r="B71" s="165" t="s">
        <v>238</v>
      </c>
      <c r="C71" s="166">
        <v>4</v>
      </c>
      <c r="D71" s="167">
        <v>10</v>
      </c>
      <c r="E71" s="168">
        <v>116.478</v>
      </c>
      <c r="F71" s="169">
        <v>92.03</v>
      </c>
      <c r="G71" s="169">
        <v>111.385</v>
      </c>
      <c r="H71" s="170">
        <v>160.765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1" t="s">
        <v>239</v>
      </c>
      <c r="B72" s="162" t="s">
        <v>240</v>
      </c>
      <c r="C72" s="163">
        <v>6</v>
      </c>
      <c r="D72" s="159">
        <v>14</v>
      </c>
      <c r="E72" s="172">
        <v>91.9585</v>
      </c>
      <c r="F72" s="160">
        <v>63.66</v>
      </c>
      <c r="G72" s="160">
        <v>82.71</v>
      </c>
      <c r="H72" s="161">
        <v>156.985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4" t="s">
        <v>241</v>
      </c>
      <c r="B73" s="165" t="s">
        <v>242</v>
      </c>
      <c r="C73" s="166">
        <v>15</v>
      </c>
      <c r="D73" s="167">
        <v>23</v>
      </c>
      <c r="E73" s="168">
        <v>100.2573</v>
      </c>
      <c r="F73" s="169">
        <v>79.55</v>
      </c>
      <c r="G73" s="169">
        <v>100.18</v>
      </c>
      <c r="H73" s="170">
        <v>124.58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1" t="s">
        <v>243</v>
      </c>
      <c r="B74" s="162" t="s">
        <v>244</v>
      </c>
      <c r="C74" s="163">
        <v>31</v>
      </c>
      <c r="D74" s="159">
        <v>142</v>
      </c>
      <c r="E74" s="172">
        <v>106.8078</v>
      </c>
      <c r="F74" s="160">
        <v>69.725</v>
      </c>
      <c r="G74" s="160">
        <v>98.875</v>
      </c>
      <c r="H74" s="161">
        <v>157.755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4" t="s">
        <v>245</v>
      </c>
      <c r="B75" s="165" t="s">
        <v>246</v>
      </c>
      <c r="C75" s="166">
        <v>7</v>
      </c>
      <c r="D75" s="167">
        <v>204</v>
      </c>
      <c r="E75" s="168">
        <v>113.5146</v>
      </c>
      <c r="F75" s="169">
        <v>97.93</v>
      </c>
      <c r="G75" s="169">
        <v>113.05</v>
      </c>
      <c r="H75" s="170">
        <v>129.72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1" t="s">
        <v>247</v>
      </c>
      <c r="B76" s="162" t="s">
        <v>248</v>
      </c>
      <c r="C76" s="163">
        <v>8</v>
      </c>
      <c r="D76" s="159">
        <v>48</v>
      </c>
      <c r="E76" s="172">
        <v>98.2006</v>
      </c>
      <c r="F76" s="160">
        <v>71.98</v>
      </c>
      <c r="G76" s="160">
        <v>97.865</v>
      </c>
      <c r="H76" s="161">
        <v>129.23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4" t="s">
        <v>249</v>
      </c>
      <c r="B77" s="165" t="s">
        <v>250</v>
      </c>
      <c r="C77" s="166">
        <v>23</v>
      </c>
      <c r="D77" s="167">
        <v>321</v>
      </c>
      <c r="E77" s="168">
        <v>96.1392</v>
      </c>
      <c r="F77" s="169">
        <v>64.665</v>
      </c>
      <c r="G77" s="169">
        <v>86.83</v>
      </c>
      <c r="H77" s="170">
        <v>136.035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1" t="s">
        <v>251</v>
      </c>
      <c r="B78" s="162" t="s">
        <v>252</v>
      </c>
      <c r="C78" s="163">
        <v>6</v>
      </c>
      <c r="D78" s="159">
        <v>13</v>
      </c>
      <c r="E78" s="172">
        <v>83.7023</v>
      </c>
      <c r="F78" s="160">
        <v>64</v>
      </c>
      <c r="G78" s="160">
        <v>75.97</v>
      </c>
      <c r="H78" s="161">
        <v>113.195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4" t="s">
        <v>253</v>
      </c>
      <c r="B79" s="165" t="s">
        <v>254</v>
      </c>
      <c r="C79" s="166">
        <v>4</v>
      </c>
      <c r="D79" s="167">
        <v>43</v>
      </c>
      <c r="E79" s="168">
        <v>75.1081</v>
      </c>
      <c r="F79" s="169">
        <v>58.565</v>
      </c>
      <c r="G79" s="169">
        <v>69.91</v>
      </c>
      <c r="H79" s="170">
        <v>95.205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1" t="s">
        <v>255</v>
      </c>
      <c r="B80" s="162" t="s">
        <v>256</v>
      </c>
      <c r="C80" s="163">
        <v>7</v>
      </c>
      <c r="D80" s="159">
        <v>22</v>
      </c>
      <c r="E80" s="172">
        <v>90.5686</v>
      </c>
      <c r="F80" s="160">
        <v>68.62</v>
      </c>
      <c r="G80" s="160">
        <v>82.325</v>
      </c>
      <c r="H80" s="161">
        <v>130.09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4" t="s">
        <v>257</v>
      </c>
      <c r="B81" s="165" t="s">
        <v>258</v>
      </c>
      <c r="C81" s="166">
        <v>7</v>
      </c>
      <c r="D81" s="167">
        <v>919</v>
      </c>
      <c r="E81" s="168">
        <v>102.5238</v>
      </c>
      <c r="F81" s="169">
        <v>46.59</v>
      </c>
      <c r="G81" s="169">
        <v>84.48</v>
      </c>
      <c r="H81" s="170">
        <v>177.96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1" t="s">
        <v>259</v>
      </c>
      <c r="B82" s="162" t="s">
        <v>260</v>
      </c>
      <c r="C82" s="163">
        <v>11</v>
      </c>
      <c r="D82" s="159">
        <v>64</v>
      </c>
      <c r="E82" s="172">
        <v>112.7998</v>
      </c>
      <c r="F82" s="160">
        <v>62.405</v>
      </c>
      <c r="G82" s="160">
        <v>88.9</v>
      </c>
      <c r="H82" s="161">
        <v>185.295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4" t="s">
        <v>261</v>
      </c>
      <c r="B83" s="165" t="s">
        <v>262</v>
      </c>
      <c r="C83" s="166">
        <v>50</v>
      </c>
      <c r="D83" s="167">
        <v>204</v>
      </c>
      <c r="E83" s="168">
        <v>90.4566</v>
      </c>
      <c r="F83" s="169">
        <v>63.425</v>
      </c>
      <c r="G83" s="169">
        <v>84.785</v>
      </c>
      <c r="H83" s="170">
        <v>126.25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1" t="s">
        <v>263</v>
      </c>
      <c r="B84" s="162" t="s">
        <v>264</v>
      </c>
      <c r="C84" s="163">
        <v>34</v>
      </c>
      <c r="D84" s="159">
        <v>163</v>
      </c>
      <c r="E84" s="172">
        <v>97.9319</v>
      </c>
      <c r="F84" s="160">
        <v>65.09</v>
      </c>
      <c r="G84" s="160">
        <v>90.8</v>
      </c>
      <c r="H84" s="161">
        <v>142.265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4" t="s">
        <v>265</v>
      </c>
      <c r="B85" s="165" t="s">
        <v>266</v>
      </c>
      <c r="C85" s="166">
        <v>30</v>
      </c>
      <c r="D85" s="167">
        <v>200</v>
      </c>
      <c r="E85" s="168">
        <v>101.5782</v>
      </c>
      <c r="F85" s="169">
        <v>62.775</v>
      </c>
      <c r="G85" s="169">
        <v>87.645</v>
      </c>
      <c r="H85" s="170">
        <v>159.485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1" t="s">
        <v>267</v>
      </c>
      <c r="B86" s="162" t="s">
        <v>268</v>
      </c>
      <c r="C86" s="163">
        <v>41</v>
      </c>
      <c r="D86" s="159">
        <v>112</v>
      </c>
      <c r="E86" s="172">
        <v>80.2922</v>
      </c>
      <c r="F86" s="160">
        <v>54.55</v>
      </c>
      <c r="G86" s="160">
        <v>77.98</v>
      </c>
      <c r="H86" s="161">
        <v>111.455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4" t="s">
        <v>269</v>
      </c>
      <c r="B87" s="165" t="s">
        <v>270</v>
      </c>
      <c r="C87" s="166">
        <v>90</v>
      </c>
      <c r="D87" s="167">
        <v>773</v>
      </c>
      <c r="E87" s="168">
        <v>83.6471</v>
      </c>
      <c r="F87" s="169">
        <v>57.495</v>
      </c>
      <c r="G87" s="169">
        <v>77.1</v>
      </c>
      <c r="H87" s="170">
        <v>115.465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1" t="s">
        <v>271</v>
      </c>
      <c r="B88" s="162" t="s">
        <v>272</v>
      </c>
      <c r="C88" s="163">
        <v>13</v>
      </c>
      <c r="D88" s="159">
        <v>19</v>
      </c>
      <c r="E88" s="172">
        <v>88.9236</v>
      </c>
      <c r="F88" s="160">
        <v>60.66</v>
      </c>
      <c r="G88" s="160">
        <v>80.93</v>
      </c>
      <c r="H88" s="161">
        <v>127.79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4" t="s">
        <v>273</v>
      </c>
      <c r="B89" s="165" t="s">
        <v>274</v>
      </c>
      <c r="C89" s="166">
        <v>24</v>
      </c>
      <c r="D89" s="167">
        <v>54</v>
      </c>
      <c r="E89" s="168">
        <v>98.1216</v>
      </c>
      <c r="F89" s="169">
        <v>66.125</v>
      </c>
      <c r="G89" s="169">
        <v>90.675</v>
      </c>
      <c r="H89" s="170">
        <v>134.895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1" t="s">
        <v>275</v>
      </c>
      <c r="B90" s="162" t="s">
        <v>276</v>
      </c>
      <c r="C90" s="163">
        <v>35</v>
      </c>
      <c r="D90" s="159">
        <v>69</v>
      </c>
      <c r="E90" s="172">
        <v>90.3598</v>
      </c>
      <c r="F90" s="160">
        <v>61.77</v>
      </c>
      <c r="G90" s="160">
        <v>82.32</v>
      </c>
      <c r="H90" s="161">
        <v>128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4" t="s">
        <v>277</v>
      </c>
      <c r="B91" s="165" t="s">
        <v>278</v>
      </c>
      <c r="C91" s="166">
        <v>41</v>
      </c>
      <c r="D91" s="167">
        <v>356</v>
      </c>
      <c r="E91" s="168">
        <v>77.09</v>
      </c>
      <c r="F91" s="169">
        <v>46.59</v>
      </c>
      <c r="G91" s="169">
        <v>71.19</v>
      </c>
      <c r="H91" s="170">
        <v>105.5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1" t="s">
        <v>279</v>
      </c>
      <c r="B92" s="162" t="s">
        <v>280</v>
      </c>
      <c r="C92" s="163">
        <v>7</v>
      </c>
      <c r="D92" s="159">
        <v>13</v>
      </c>
      <c r="E92" s="172">
        <v>81.7907</v>
      </c>
      <c r="F92" s="160">
        <v>49.155</v>
      </c>
      <c r="G92" s="160">
        <v>77.83</v>
      </c>
      <c r="H92" s="161">
        <v>111.565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4" t="s">
        <v>281</v>
      </c>
      <c r="B93" s="165" t="s">
        <v>282</v>
      </c>
      <c r="C93" s="166">
        <v>10</v>
      </c>
      <c r="D93" s="167">
        <v>42</v>
      </c>
      <c r="E93" s="168">
        <v>88.2064</v>
      </c>
      <c r="F93" s="169">
        <v>64.975</v>
      </c>
      <c r="G93" s="169">
        <v>82.985</v>
      </c>
      <c r="H93" s="170">
        <v>108.075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1" t="s">
        <v>283</v>
      </c>
      <c r="B94" s="162" t="s">
        <v>284</v>
      </c>
      <c r="C94" s="163">
        <v>5</v>
      </c>
      <c r="D94" s="159">
        <v>22</v>
      </c>
      <c r="E94" s="172">
        <v>75.0636</v>
      </c>
      <c r="F94" s="160">
        <v>49.94</v>
      </c>
      <c r="G94" s="160">
        <v>72.225</v>
      </c>
      <c r="H94" s="161">
        <v>96.635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4" t="s">
        <v>285</v>
      </c>
      <c r="B95" s="165" t="s">
        <v>286</v>
      </c>
      <c r="C95" s="166">
        <v>8</v>
      </c>
      <c r="D95" s="167">
        <v>12</v>
      </c>
      <c r="E95" s="168">
        <v>57.9966</v>
      </c>
      <c r="F95" s="169">
        <v>35</v>
      </c>
      <c r="G95" s="169">
        <v>49.035</v>
      </c>
      <c r="H95" s="170">
        <v>102.905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1" t="s">
        <v>287</v>
      </c>
      <c r="B96" s="162" t="s">
        <v>288</v>
      </c>
      <c r="C96" s="163">
        <v>15</v>
      </c>
      <c r="D96" s="159">
        <v>48</v>
      </c>
      <c r="E96" s="172">
        <v>59.0987</v>
      </c>
      <c r="F96" s="160">
        <v>37.255</v>
      </c>
      <c r="G96" s="160">
        <v>57.02</v>
      </c>
      <c r="H96" s="161">
        <v>82.315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4" t="s">
        <v>289</v>
      </c>
      <c r="B97" s="165" t="s">
        <v>290</v>
      </c>
      <c r="C97" s="166">
        <v>41</v>
      </c>
      <c r="D97" s="167">
        <v>135</v>
      </c>
      <c r="E97" s="168">
        <v>66.0234</v>
      </c>
      <c r="F97" s="169">
        <v>46.59</v>
      </c>
      <c r="G97" s="169">
        <v>64.6</v>
      </c>
      <c r="H97" s="170">
        <v>83.485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1" t="s">
        <v>291</v>
      </c>
      <c r="B98" s="162" t="s">
        <v>292</v>
      </c>
      <c r="C98" s="163">
        <v>30</v>
      </c>
      <c r="D98" s="159">
        <v>147</v>
      </c>
      <c r="E98" s="172">
        <v>68.4095</v>
      </c>
      <c r="F98" s="160">
        <v>46.68</v>
      </c>
      <c r="G98" s="160">
        <v>68.65</v>
      </c>
      <c r="H98" s="161">
        <v>88.735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4" t="s">
        <v>293</v>
      </c>
      <c r="B99" s="165" t="s">
        <v>294</v>
      </c>
      <c r="C99" s="166">
        <v>65</v>
      </c>
      <c r="D99" s="167">
        <v>299</v>
      </c>
      <c r="E99" s="168">
        <v>69.2014</v>
      </c>
      <c r="F99" s="169">
        <v>44.85</v>
      </c>
      <c r="G99" s="169">
        <v>71.09</v>
      </c>
      <c r="H99" s="170">
        <v>90.91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1" t="s">
        <v>295</v>
      </c>
      <c r="B100" s="162" t="s">
        <v>296</v>
      </c>
      <c r="C100" s="163">
        <v>22</v>
      </c>
      <c r="D100" s="159">
        <v>103</v>
      </c>
      <c r="E100" s="172">
        <v>68.8664</v>
      </c>
      <c r="F100" s="160">
        <v>53.435</v>
      </c>
      <c r="G100" s="160">
        <v>68.83</v>
      </c>
      <c r="H100" s="161">
        <v>84.48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4" t="s">
        <v>297</v>
      </c>
      <c r="B101" s="165" t="s">
        <v>298</v>
      </c>
      <c r="C101" s="166">
        <v>12</v>
      </c>
      <c r="D101" s="167">
        <v>72</v>
      </c>
      <c r="E101" s="168">
        <v>83.669</v>
      </c>
      <c r="F101" s="169">
        <v>65.035</v>
      </c>
      <c r="G101" s="169">
        <v>82.985</v>
      </c>
      <c r="H101" s="170">
        <v>108.41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1" t="s">
        <v>299</v>
      </c>
      <c r="B102" s="162" t="s">
        <v>300</v>
      </c>
      <c r="C102" s="163">
        <v>10</v>
      </c>
      <c r="D102" s="159">
        <v>18</v>
      </c>
      <c r="E102" s="172">
        <v>60.6133</v>
      </c>
      <c r="F102" s="160">
        <v>40.025</v>
      </c>
      <c r="G102" s="160">
        <v>55.89</v>
      </c>
      <c r="H102" s="161">
        <v>90.87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4" t="s">
        <v>301</v>
      </c>
      <c r="B103" s="165" t="s">
        <v>302</v>
      </c>
      <c r="C103" s="166">
        <v>13</v>
      </c>
      <c r="D103" s="167">
        <v>146</v>
      </c>
      <c r="E103" s="168">
        <v>60.5793</v>
      </c>
      <c r="F103" s="169">
        <v>40.175</v>
      </c>
      <c r="G103" s="169">
        <v>59.82</v>
      </c>
      <c r="H103" s="170">
        <v>82.425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1" t="s">
        <v>303</v>
      </c>
      <c r="B104" s="162" t="s">
        <v>304</v>
      </c>
      <c r="C104" s="163">
        <v>27</v>
      </c>
      <c r="D104" s="159">
        <v>58</v>
      </c>
      <c r="E104" s="172">
        <v>76.9658</v>
      </c>
      <c r="F104" s="160">
        <v>52.805</v>
      </c>
      <c r="G104" s="160">
        <v>74.975</v>
      </c>
      <c r="H104" s="161">
        <v>94.365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4" t="s">
        <v>305</v>
      </c>
      <c r="B105" s="165" t="s">
        <v>306</v>
      </c>
      <c r="C105" s="166">
        <v>11</v>
      </c>
      <c r="D105" s="167">
        <v>99</v>
      </c>
      <c r="E105" s="168">
        <v>77.8108</v>
      </c>
      <c r="F105" s="169">
        <v>43.1</v>
      </c>
      <c r="G105" s="169">
        <v>74.88</v>
      </c>
      <c r="H105" s="170">
        <v>110.22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1" t="s">
        <v>307</v>
      </c>
      <c r="B106" s="162" t="s">
        <v>308</v>
      </c>
      <c r="C106" s="163">
        <v>6</v>
      </c>
      <c r="D106" s="159">
        <v>110</v>
      </c>
      <c r="E106" s="172">
        <v>58.6459</v>
      </c>
      <c r="F106" s="160">
        <v>44.64</v>
      </c>
      <c r="G106" s="160">
        <v>58.29</v>
      </c>
      <c r="H106" s="161">
        <v>72.32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4" t="s">
        <v>309</v>
      </c>
      <c r="B107" s="165" t="s">
        <v>310</v>
      </c>
      <c r="C107" s="166">
        <v>7</v>
      </c>
      <c r="D107" s="167">
        <v>18</v>
      </c>
      <c r="E107" s="168">
        <v>48.2694</v>
      </c>
      <c r="F107" s="169">
        <v>35.64</v>
      </c>
      <c r="G107" s="169">
        <v>45.73</v>
      </c>
      <c r="H107" s="170">
        <v>64.73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1" t="s">
        <v>311</v>
      </c>
      <c r="B108" s="162" t="s">
        <v>312</v>
      </c>
      <c r="C108" s="163">
        <v>20</v>
      </c>
      <c r="D108" s="159">
        <v>30</v>
      </c>
      <c r="E108" s="172">
        <v>49.7473</v>
      </c>
      <c r="F108" s="160">
        <v>32.72</v>
      </c>
      <c r="G108" s="160">
        <v>52.84</v>
      </c>
      <c r="H108" s="161">
        <v>69.91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4" t="s">
        <v>313</v>
      </c>
      <c r="B109" s="165" t="s">
        <v>314</v>
      </c>
      <c r="C109" s="166">
        <v>10</v>
      </c>
      <c r="D109" s="167">
        <v>23</v>
      </c>
      <c r="E109" s="168">
        <v>66.6695</v>
      </c>
      <c r="F109" s="169">
        <v>40.195</v>
      </c>
      <c r="G109" s="169">
        <v>74.28</v>
      </c>
      <c r="H109" s="170">
        <v>92.765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1" t="s">
        <v>315</v>
      </c>
      <c r="B110" s="162" t="s">
        <v>316</v>
      </c>
      <c r="C110" s="163">
        <v>29</v>
      </c>
      <c r="D110" s="159">
        <v>185</v>
      </c>
      <c r="E110" s="172">
        <v>56.1152</v>
      </c>
      <c r="F110" s="160">
        <v>40.695</v>
      </c>
      <c r="G110" s="160">
        <v>55.27</v>
      </c>
      <c r="H110" s="161">
        <v>72.68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4" t="s">
        <v>317</v>
      </c>
      <c r="B111" s="165" t="s">
        <v>318</v>
      </c>
      <c r="C111" s="166">
        <v>7</v>
      </c>
      <c r="D111" s="167">
        <v>158</v>
      </c>
      <c r="E111" s="168">
        <v>83.0563</v>
      </c>
      <c r="F111" s="169">
        <v>59.485</v>
      </c>
      <c r="G111" s="169">
        <v>82.755</v>
      </c>
      <c r="H111" s="170">
        <v>105.525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1" t="s">
        <v>319</v>
      </c>
      <c r="B112" s="162" t="s">
        <v>320</v>
      </c>
      <c r="C112" s="163">
        <v>3</v>
      </c>
      <c r="D112" s="159">
        <v>471</v>
      </c>
      <c r="E112" s="172">
        <v>49.7817</v>
      </c>
      <c r="F112" s="160">
        <v>36.42</v>
      </c>
      <c r="G112" s="160">
        <v>44.88</v>
      </c>
      <c r="H112" s="161">
        <v>70.965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4" t="s">
        <v>321</v>
      </c>
      <c r="B113" s="165" t="s">
        <v>322</v>
      </c>
      <c r="C113" s="166">
        <v>18</v>
      </c>
      <c r="D113" s="167">
        <v>170</v>
      </c>
      <c r="E113" s="168">
        <v>55.309</v>
      </c>
      <c r="F113" s="169">
        <v>39.89</v>
      </c>
      <c r="G113" s="169">
        <v>52.655</v>
      </c>
      <c r="H113" s="170">
        <v>72.55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1" t="s">
        <v>323</v>
      </c>
      <c r="B114" s="162" t="s">
        <v>324</v>
      </c>
      <c r="C114" s="163">
        <v>33</v>
      </c>
      <c r="D114" s="159">
        <v>529</v>
      </c>
      <c r="E114" s="172">
        <v>55.1087</v>
      </c>
      <c r="F114" s="160">
        <v>39.51</v>
      </c>
      <c r="G114" s="160">
        <v>53.9</v>
      </c>
      <c r="H114" s="161">
        <v>71.57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4" t="s">
        <v>325</v>
      </c>
      <c r="B115" s="165" t="s">
        <v>326</v>
      </c>
      <c r="C115" s="166">
        <v>15</v>
      </c>
      <c r="D115" s="167">
        <v>93</v>
      </c>
      <c r="E115" s="168">
        <v>50.93</v>
      </c>
      <c r="F115" s="169">
        <v>37.5</v>
      </c>
      <c r="G115" s="169">
        <v>52.37</v>
      </c>
      <c r="H115" s="170">
        <v>61.805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1" t="s">
        <v>327</v>
      </c>
      <c r="B116" s="162" t="s">
        <v>328</v>
      </c>
      <c r="C116" s="163">
        <v>5</v>
      </c>
      <c r="D116" s="159">
        <v>114</v>
      </c>
      <c r="E116" s="172">
        <v>59.1976</v>
      </c>
      <c r="F116" s="160">
        <v>44.73</v>
      </c>
      <c r="G116" s="160">
        <v>56.44</v>
      </c>
      <c r="H116" s="161">
        <v>75.985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4" t="s">
        <v>329</v>
      </c>
      <c r="B117" s="165" t="s">
        <v>330</v>
      </c>
      <c r="C117" s="166">
        <v>22</v>
      </c>
      <c r="D117" s="167">
        <v>866</v>
      </c>
      <c r="E117" s="168">
        <v>62.7406</v>
      </c>
      <c r="F117" s="169">
        <v>49.41</v>
      </c>
      <c r="G117" s="169">
        <v>60.71</v>
      </c>
      <c r="H117" s="170">
        <v>79.2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1" t="s">
        <v>331</v>
      </c>
      <c r="B118" s="162" t="s">
        <v>332</v>
      </c>
      <c r="C118" s="163">
        <v>4</v>
      </c>
      <c r="D118" s="159">
        <v>68</v>
      </c>
      <c r="E118" s="172">
        <v>72.2889</v>
      </c>
      <c r="F118" s="160">
        <v>53.36</v>
      </c>
      <c r="G118" s="160">
        <v>70.75</v>
      </c>
      <c r="H118" s="161">
        <v>91.28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4" t="s">
        <v>333</v>
      </c>
      <c r="B119" s="165" t="s">
        <v>334</v>
      </c>
      <c r="C119" s="166">
        <v>4</v>
      </c>
      <c r="D119" s="167">
        <v>11</v>
      </c>
      <c r="E119" s="168">
        <v>54.6345</v>
      </c>
      <c r="F119" s="169">
        <v>41.635</v>
      </c>
      <c r="G119" s="169">
        <v>52.36</v>
      </c>
      <c r="H119" s="170">
        <v>74.105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1" t="s">
        <v>335</v>
      </c>
      <c r="B120" s="162" t="s">
        <v>336</v>
      </c>
      <c r="C120" s="163">
        <v>3</v>
      </c>
      <c r="D120" s="159">
        <v>31</v>
      </c>
      <c r="E120" s="172">
        <v>58.8719</v>
      </c>
      <c r="F120" s="160">
        <v>41.75</v>
      </c>
      <c r="G120" s="160">
        <v>54.02</v>
      </c>
      <c r="H120" s="161">
        <v>91.34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4" t="s">
        <v>337</v>
      </c>
      <c r="B121" s="165" t="s">
        <v>338</v>
      </c>
      <c r="C121" s="166">
        <v>33</v>
      </c>
      <c r="D121" s="167">
        <v>281</v>
      </c>
      <c r="E121" s="168">
        <v>57.8549</v>
      </c>
      <c r="F121" s="169">
        <v>45.715</v>
      </c>
      <c r="G121" s="169">
        <v>57.97</v>
      </c>
      <c r="H121" s="170">
        <v>69.25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1" t="s">
        <v>339</v>
      </c>
      <c r="B122" s="162" t="s">
        <v>340</v>
      </c>
      <c r="C122" s="163">
        <v>5</v>
      </c>
      <c r="D122" s="159">
        <v>21</v>
      </c>
      <c r="E122" s="172">
        <v>61.0742</v>
      </c>
      <c r="F122" s="160">
        <v>45.83</v>
      </c>
      <c r="G122" s="160">
        <v>56.94</v>
      </c>
      <c r="H122" s="161">
        <v>79.07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4" t="s">
        <v>341</v>
      </c>
      <c r="B123" s="165" t="s">
        <v>342</v>
      </c>
      <c r="C123" s="166">
        <v>14</v>
      </c>
      <c r="D123" s="167">
        <v>50</v>
      </c>
      <c r="E123" s="168">
        <v>60.5754</v>
      </c>
      <c r="F123" s="169">
        <v>47.51</v>
      </c>
      <c r="G123" s="169">
        <v>58.78</v>
      </c>
      <c r="H123" s="170">
        <v>74.26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1" t="s">
        <v>343</v>
      </c>
      <c r="B124" s="162" t="s">
        <v>344</v>
      </c>
      <c r="C124" s="163">
        <v>6</v>
      </c>
      <c r="D124" s="159">
        <v>10</v>
      </c>
      <c r="E124" s="172">
        <v>63.756</v>
      </c>
      <c r="F124" s="160">
        <v>49.01</v>
      </c>
      <c r="G124" s="160">
        <v>58.395</v>
      </c>
      <c r="H124" s="161">
        <v>92.125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4" t="s">
        <v>345</v>
      </c>
      <c r="B125" s="165" t="s">
        <v>346</v>
      </c>
      <c r="C125" s="166">
        <v>23</v>
      </c>
      <c r="D125" s="167">
        <v>217</v>
      </c>
      <c r="E125" s="168">
        <v>76.6266</v>
      </c>
      <c r="F125" s="169">
        <v>58.305</v>
      </c>
      <c r="G125" s="169">
        <v>75.69</v>
      </c>
      <c r="H125" s="170">
        <v>96.06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1" t="s">
        <v>347</v>
      </c>
      <c r="B126" s="162" t="s">
        <v>348</v>
      </c>
      <c r="C126" s="163">
        <v>13</v>
      </c>
      <c r="D126" s="159">
        <v>130</v>
      </c>
      <c r="E126" s="172">
        <v>81.9403</v>
      </c>
      <c r="F126" s="160">
        <v>61.48</v>
      </c>
      <c r="G126" s="160">
        <v>82.96</v>
      </c>
      <c r="H126" s="161">
        <v>101.265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4" t="s">
        <v>349</v>
      </c>
      <c r="B127" s="165" t="s">
        <v>350</v>
      </c>
      <c r="C127" s="166">
        <v>3</v>
      </c>
      <c r="D127" s="167">
        <v>22</v>
      </c>
      <c r="E127" s="168">
        <v>76.4613</v>
      </c>
      <c r="F127" s="169">
        <v>49.2</v>
      </c>
      <c r="G127" s="169">
        <v>86.785</v>
      </c>
      <c r="H127" s="170">
        <v>93.37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1" t="s">
        <v>351</v>
      </c>
      <c r="B128" s="162" t="s">
        <v>352</v>
      </c>
      <c r="C128" s="163">
        <v>12</v>
      </c>
      <c r="D128" s="159">
        <v>21</v>
      </c>
      <c r="E128" s="172">
        <v>63.5404</v>
      </c>
      <c r="F128" s="160">
        <v>43.885</v>
      </c>
      <c r="G128" s="160">
        <v>64.12</v>
      </c>
      <c r="H128" s="161">
        <v>77.975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4" t="s">
        <v>353</v>
      </c>
      <c r="B129" s="165" t="s">
        <v>354</v>
      </c>
      <c r="C129" s="166">
        <v>15</v>
      </c>
      <c r="D129" s="167">
        <v>63</v>
      </c>
      <c r="E129" s="168">
        <v>77.2152</v>
      </c>
      <c r="F129" s="169">
        <v>49.475</v>
      </c>
      <c r="G129" s="169">
        <v>73.85</v>
      </c>
      <c r="H129" s="170">
        <v>110.97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1" t="s">
        <v>355</v>
      </c>
      <c r="B130" s="162" t="s">
        <v>356</v>
      </c>
      <c r="C130" s="163">
        <v>22</v>
      </c>
      <c r="D130" s="159">
        <v>156</v>
      </c>
      <c r="E130" s="172">
        <v>77.419</v>
      </c>
      <c r="F130" s="160">
        <v>54.44</v>
      </c>
      <c r="G130" s="160">
        <v>78.055</v>
      </c>
      <c r="H130" s="161">
        <v>100.12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4" t="s">
        <v>357</v>
      </c>
      <c r="B131" s="165" t="s">
        <v>358</v>
      </c>
      <c r="C131" s="166">
        <v>10</v>
      </c>
      <c r="D131" s="167">
        <v>36</v>
      </c>
      <c r="E131" s="168">
        <v>68.5944</v>
      </c>
      <c r="F131" s="169">
        <v>49.785</v>
      </c>
      <c r="G131" s="169">
        <v>67.23</v>
      </c>
      <c r="H131" s="170">
        <v>89.875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1" t="s">
        <v>359</v>
      </c>
      <c r="B132" s="162" t="s">
        <v>360</v>
      </c>
      <c r="C132" s="163">
        <v>10</v>
      </c>
      <c r="D132" s="159">
        <v>190</v>
      </c>
      <c r="E132" s="172">
        <v>59.687</v>
      </c>
      <c r="F132" s="160">
        <v>43.9</v>
      </c>
      <c r="G132" s="160">
        <v>57.065</v>
      </c>
      <c r="H132" s="161">
        <v>82.195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4" t="s">
        <v>361</v>
      </c>
      <c r="B133" s="165" t="s">
        <v>362</v>
      </c>
      <c r="C133" s="166">
        <v>52</v>
      </c>
      <c r="D133" s="167">
        <v>1334</v>
      </c>
      <c r="E133" s="168">
        <v>77.9419</v>
      </c>
      <c r="F133" s="169">
        <v>56.715</v>
      </c>
      <c r="G133" s="169">
        <v>76.975</v>
      </c>
      <c r="H133" s="170">
        <v>100.665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1" t="s">
        <v>363</v>
      </c>
      <c r="B134" s="162" t="s">
        <v>364</v>
      </c>
      <c r="C134" s="163">
        <v>32</v>
      </c>
      <c r="D134" s="159">
        <v>674</v>
      </c>
      <c r="E134" s="172">
        <v>77.7007</v>
      </c>
      <c r="F134" s="160">
        <v>57.84</v>
      </c>
      <c r="G134" s="160">
        <v>76.095</v>
      </c>
      <c r="H134" s="161">
        <v>100.495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4" t="s">
        <v>365</v>
      </c>
      <c r="B135" s="165" t="s">
        <v>366</v>
      </c>
      <c r="C135" s="166">
        <v>14</v>
      </c>
      <c r="D135" s="167">
        <v>88</v>
      </c>
      <c r="E135" s="168">
        <v>79.1426</v>
      </c>
      <c r="F135" s="169">
        <v>57.845</v>
      </c>
      <c r="G135" s="169">
        <v>76.305</v>
      </c>
      <c r="H135" s="170">
        <v>102.585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1" t="s">
        <v>367</v>
      </c>
      <c r="B136" s="162" t="s">
        <v>368</v>
      </c>
      <c r="C136" s="163">
        <v>20</v>
      </c>
      <c r="D136" s="159">
        <v>116</v>
      </c>
      <c r="E136" s="172">
        <v>65.2486</v>
      </c>
      <c r="F136" s="160">
        <v>48.42</v>
      </c>
      <c r="G136" s="160">
        <v>62.025</v>
      </c>
      <c r="H136" s="161">
        <v>85.025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4" t="s">
        <v>369</v>
      </c>
      <c r="B137" s="165" t="s">
        <v>370</v>
      </c>
      <c r="C137" s="166">
        <v>8</v>
      </c>
      <c r="D137" s="167">
        <v>218</v>
      </c>
      <c r="E137" s="168">
        <v>97.3993</v>
      </c>
      <c r="F137" s="169">
        <v>79.175</v>
      </c>
      <c r="G137" s="169">
        <v>96.58</v>
      </c>
      <c r="H137" s="170">
        <v>116.495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1" t="s">
        <v>371</v>
      </c>
      <c r="B138" s="162" t="s">
        <v>372</v>
      </c>
      <c r="C138" s="163">
        <v>51</v>
      </c>
      <c r="D138" s="159">
        <v>853</v>
      </c>
      <c r="E138" s="172">
        <v>72.0039</v>
      </c>
      <c r="F138" s="160">
        <v>52.025</v>
      </c>
      <c r="G138" s="160">
        <v>68.88</v>
      </c>
      <c r="H138" s="161">
        <v>91.37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4" t="s">
        <v>373</v>
      </c>
      <c r="B139" s="165" t="s">
        <v>374</v>
      </c>
      <c r="C139" s="166">
        <v>23</v>
      </c>
      <c r="D139" s="167">
        <v>161</v>
      </c>
      <c r="E139" s="168">
        <v>66.1008</v>
      </c>
      <c r="F139" s="169">
        <v>48.69</v>
      </c>
      <c r="G139" s="169">
        <v>62.94</v>
      </c>
      <c r="H139" s="170">
        <v>91.78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1" t="s">
        <v>375</v>
      </c>
      <c r="B140" s="162" t="s">
        <v>376</v>
      </c>
      <c r="C140" s="163">
        <v>53</v>
      </c>
      <c r="D140" s="159">
        <v>564</v>
      </c>
      <c r="E140" s="172">
        <v>73.2069</v>
      </c>
      <c r="F140" s="160">
        <v>47.415</v>
      </c>
      <c r="G140" s="160">
        <v>69.53</v>
      </c>
      <c r="H140" s="161">
        <v>100.285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4" t="s">
        <v>377</v>
      </c>
      <c r="B141" s="165" t="s">
        <v>378</v>
      </c>
      <c r="C141" s="166">
        <v>7</v>
      </c>
      <c r="D141" s="167">
        <v>82</v>
      </c>
      <c r="E141" s="168">
        <v>99.1102</v>
      </c>
      <c r="F141" s="169">
        <v>78.515</v>
      </c>
      <c r="G141" s="169">
        <v>96.64</v>
      </c>
      <c r="H141" s="170">
        <v>117.59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1" t="s">
        <v>379</v>
      </c>
      <c r="B142" s="162" t="s">
        <v>380</v>
      </c>
      <c r="C142" s="163">
        <v>11</v>
      </c>
      <c r="D142" s="159">
        <v>182</v>
      </c>
      <c r="E142" s="172">
        <v>57.2964</v>
      </c>
      <c r="F142" s="160">
        <v>40.7</v>
      </c>
      <c r="G142" s="160">
        <v>46.12</v>
      </c>
      <c r="H142" s="161">
        <v>95.35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4" t="s">
        <v>381</v>
      </c>
      <c r="B143" s="165" t="s">
        <v>382</v>
      </c>
      <c r="C143" s="166">
        <v>5</v>
      </c>
      <c r="D143" s="167">
        <v>30</v>
      </c>
      <c r="E143" s="168">
        <v>82.6213</v>
      </c>
      <c r="F143" s="169">
        <v>72.2</v>
      </c>
      <c r="G143" s="169">
        <v>82.525</v>
      </c>
      <c r="H143" s="170">
        <v>90.595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1" t="s">
        <v>383</v>
      </c>
      <c r="B144" s="162" t="s">
        <v>384</v>
      </c>
      <c r="C144" s="163">
        <v>5</v>
      </c>
      <c r="D144" s="159">
        <v>70</v>
      </c>
      <c r="E144" s="172">
        <v>84.6547</v>
      </c>
      <c r="F144" s="160">
        <v>72.17</v>
      </c>
      <c r="G144" s="160">
        <v>85.14</v>
      </c>
      <c r="H144" s="161">
        <v>98.21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4" t="s">
        <v>385</v>
      </c>
      <c r="B145" s="165" t="s">
        <v>386</v>
      </c>
      <c r="C145" s="166">
        <v>5</v>
      </c>
      <c r="D145" s="167">
        <v>59</v>
      </c>
      <c r="E145" s="168">
        <v>86.6274</v>
      </c>
      <c r="F145" s="169">
        <v>69.21</v>
      </c>
      <c r="G145" s="169">
        <v>84.88</v>
      </c>
      <c r="H145" s="170">
        <v>103.83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1" t="s">
        <v>387</v>
      </c>
      <c r="B146" s="162" t="s">
        <v>388</v>
      </c>
      <c r="C146" s="163">
        <v>5</v>
      </c>
      <c r="D146" s="159">
        <v>238</v>
      </c>
      <c r="E146" s="172">
        <v>58.5567</v>
      </c>
      <c r="F146" s="160">
        <v>41.83</v>
      </c>
      <c r="G146" s="160">
        <v>56.145</v>
      </c>
      <c r="H146" s="161">
        <v>82.735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4" t="s">
        <v>389</v>
      </c>
      <c r="B147" s="165" t="s">
        <v>390</v>
      </c>
      <c r="C147" s="166">
        <v>13</v>
      </c>
      <c r="D147" s="167">
        <v>46</v>
      </c>
      <c r="E147" s="168">
        <v>58.7447</v>
      </c>
      <c r="F147" s="169">
        <v>41.97</v>
      </c>
      <c r="G147" s="169">
        <v>56.72</v>
      </c>
      <c r="H147" s="170">
        <v>78.18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1" t="s">
        <v>391</v>
      </c>
      <c r="B148" s="162" t="s">
        <v>392</v>
      </c>
      <c r="C148" s="163">
        <v>3</v>
      </c>
      <c r="D148" s="159">
        <v>34</v>
      </c>
      <c r="E148" s="172">
        <v>67.83</v>
      </c>
      <c r="F148" s="160">
        <v>55.73</v>
      </c>
      <c r="G148" s="160">
        <v>66.135</v>
      </c>
      <c r="H148" s="161">
        <v>80.665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4" t="s">
        <v>393</v>
      </c>
      <c r="B149" s="165" t="s">
        <v>394</v>
      </c>
      <c r="C149" s="166">
        <v>6</v>
      </c>
      <c r="D149" s="167">
        <v>187</v>
      </c>
      <c r="E149" s="168">
        <v>52.8089</v>
      </c>
      <c r="F149" s="169">
        <v>36.17</v>
      </c>
      <c r="G149" s="169">
        <v>51.57</v>
      </c>
      <c r="H149" s="170">
        <v>70.405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1" t="s">
        <v>395</v>
      </c>
      <c r="B150" s="162" t="s">
        <v>396</v>
      </c>
      <c r="C150" s="163">
        <v>4</v>
      </c>
      <c r="D150" s="159">
        <v>232</v>
      </c>
      <c r="E150" s="172">
        <v>55.9668</v>
      </c>
      <c r="F150" s="160">
        <v>40.625</v>
      </c>
      <c r="G150" s="160">
        <v>55.72</v>
      </c>
      <c r="H150" s="161">
        <v>72.06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4" t="s">
        <v>397</v>
      </c>
      <c r="B151" s="165" t="s">
        <v>398</v>
      </c>
      <c r="C151" s="166">
        <v>6</v>
      </c>
      <c r="D151" s="167">
        <v>14</v>
      </c>
      <c r="E151" s="168">
        <v>74.1085</v>
      </c>
      <c r="F151" s="169">
        <v>51.15</v>
      </c>
      <c r="G151" s="169">
        <v>78.185</v>
      </c>
      <c r="H151" s="170">
        <v>84.95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1" t="s">
        <v>399</v>
      </c>
      <c r="B152" s="162" t="s">
        <v>400</v>
      </c>
      <c r="C152" s="163">
        <v>10</v>
      </c>
      <c r="D152" s="159">
        <v>258</v>
      </c>
      <c r="E152" s="172">
        <v>71.432</v>
      </c>
      <c r="F152" s="160">
        <v>52.095</v>
      </c>
      <c r="G152" s="160">
        <v>72.14</v>
      </c>
      <c r="H152" s="161">
        <v>86.52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4" t="s">
        <v>401</v>
      </c>
      <c r="B153" s="165" t="s">
        <v>402</v>
      </c>
      <c r="C153" s="166">
        <v>6</v>
      </c>
      <c r="D153" s="167">
        <v>150</v>
      </c>
      <c r="E153" s="168">
        <v>91.9411</v>
      </c>
      <c r="F153" s="169">
        <v>66.12</v>
      </c>
      <c r="G153" s="169">
        <v>86.52</v>
      </c>
      <c r="H153" s="170">
        <v>128.505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1" t="s">
        <v>403</v>
      </c>
      <c r="B154" s="162" t="s">
        <v>404</v>
      </c>
      <c r="C154" s="163">
        <v>34</v>
      </c>
      <c r="D154" s="159">
        <v>226</v>
      </c>
      <c r="E154" s="172">
        <v>88.0645</v>
      </c>
      <c r="F154" s="160">
        <v>55.51</v>
      </c>
      <c r="G154" s="160">
        <v>77.5</v>
      </c>
      <c r="H154" s="161">
        <v>134.12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4" t="s">
        <v>405</v>
      </c>
      <c r="B155" s="165" t="s">
        <v>406</v>
      </c>
      <c r="C155" s="166">
        <v>16</v>
      </c>
      <c r="D155" s="167">
        <v>226</v>
      </c>
      <c r="E155" s="168">
        <v>76.884</v>
      </c>
      <c r="F155" s="169">
        <v>49.575</v>
      </c>
      <c r="G155" s="169">
        <v>76.29</v>
      </c>
      <c r="H155" s="170">
        <v>108.735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1" t="s">
        <v>407</v>
      </c>
      <c r="B156" s="162" t="s">
        <v>408</v>
      </c>
      <c r="C156" s="163">
        <v>3</v>
      </c>
      <c r="D156" s="159">
        <v>104</v>
      </c>
      <c r="E156" s="172">
        <v>60.0681</v>
      </c>
      <c r="F156" s="160">
        <v>49.665</v>
      </c>
      <c r="G156" s="160">
        <v>59.44</v>
      </c>
      <c r="H156" s="161">
        <v>72.32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4" t="s">
        <v>409</v>
      </c>
      <c r="B157" s="165" t="s">
        <v>410</v>
      </c>
      <c r="C157" s="166">
        <v>21</v>
      </c>
      <c r="D157" s="167">
        <v>551</v>
      </c>
      <c r="E157" s="168">
        <v>75.089</v>
      </c>
      <c r="F157" s="169">
        <v>53.805</v>
      </c>
      <c r="G157" s="169">
        <v>72.23</v>
      </c>
      <c r="H157" s="170">
        <v>99.97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1" t="s">
        <v>411</v>
      </c>
      <c r="B158" s="162" t="s">
        <v>412</v>
      </c>
      <c r="C158" s="163">
        <v>3</v>
      </c>
      <c r="D158" s="159">
        <v>94</v>
      </c>
      <c r="E158" s="172">
        <v>76.7797</v>
      </c>
      <c r="F158" s="160">
        <v>53.835</v>
      </c>
      <c r="G158" s="160">
        <v>69</v>
      </c>
      <c r="H158" s="161">
        <v>108.74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4" t="s">
        <v>413</v>
      </c>
      <c r="B159" s="165" t="s">
        <v>414</v>
      </c>
      <c r="C159" s="166">
        <v>9</v>
      </c>
      <c r="D159" s="167">
        <v>68</v>
      </c>
      <c r="E159" s="168">
        <v>60.5682</v>
      </c>
      <c r="F159" s="169">
        <v>45</v>
      </c>
      <c r="G159" s="169">
        <v>58.645</v>
      </c>
      <c r="H159" s="170">
        <v>81.42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1" t="s">
        <v>415</v>
      </c>
      <c r="B160" s="162" t="s">
        <v>416</v>
      </c>
      <c r="C160" s="163">
        <v>10</v>
      </c>
      <c r="D160" s="159">
        <v>351</v>
      </c>
      <c r="E160" s="172">
        <v>65.9182</v>
      </c>
      <c r="F160" s="160">
        <v>52.185</v>
      </c>
      <c r="G160" s="160">
        <v>63.62</v>
      </c>
      <c r="H160" s="161">
        <v>82.22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4" t="s">
        <v>417</v>
      </c>
      <c r="B161" s="165" t="s">
        <v>418</v>
      </c>
      <c r="C161" s="166">
        <v>7</v>
      </c>
      <c r="D161" s="167">
        <v>40</v>
      </c>
      <c r="E161" s="168">
        <v>52.888</v>
      </c>
      <c r="F161" s="169">
        <v>40.175</v>
      </c>
      <c r="G161" s="169">
        <v>53.64</v>
      </c>
      <c r="H161" s="170">
        <v>64.635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1" t="s">
        <v>419</v>
      </c>
      <c r="B162" s="162" t="s">
        <v>420</v>
      </c>
      <c r="C162" s="163">
        <v>6</v>
      </c>
      <c r="D162" s="159">
        <v>286</v>
      </c>
      <c r="E162" s="172">
        <v>62.2022</v>
      </c>
      <c r="F162" s="160">
        <v>50.57</v>
      </c>
      <c r="G162" s="160">
        <v>63.615</v>
      </c>
      <c r="H162" s="161">
        <v>72.525</v>
      </c>
    </row>
    <row r="163" spans="1:8" ht="18.75" customHeight="1">
      <c r="A163" s="164" t="s">
        <v>421</v>
      </c>
      <c r="B163" s="165" t="s">
        <v>422</v>
      </c>
      <c r="C163" s="166">
        <v>6</v>
      </c>
      <c r="D163" s="167">
        <v>387</v>
      </c>
      <c r="E163" s="168">
        <v>65.1876</v>
      </c>
      <c r="F163" s="169">
        <v>43.415</v>
      </c>
      <c r="G163" s="169">
        <v>62.29</v>
      </c>
      <c r="H163" s="170">
        <v>86.88</v>
      </c>
    </row>
    <row r="164" spans="1:8" ht="18.75" customHeight="1">
      <c r="A164" s="171" t="s">
        <v>423</v>
      </c>
      <c r="B164" s="162" t="s">
        <v>424</v>
      </c>
      <c r="C164" s="163">
        <v>6</v>
      </c>
      <c r="D164" s="159">
        <v>188</v>
      </c>
      <c r="E164" s="172">
        <v>64.8721</v>
      </c>
      <c r="F164" s="160">
        <v>42.935</v>
      </c>
      <c r="G164" s="160">
        <v>64.9</v>
      </c>
      <c r="H164" s="161">
        <v>94.04</v>
      </c>
    </row>
    <row r="165" spans="1:8" ht="18.75" customHeight="1">
      <c r="A165" s="164" t="s">
        <v>425</v>
      </c>
      <c r="B165" s="165" t="s">
        <v>426</v>
      </c>
      <c r="C165" s="166">
        <v>4</v>
      </c>
      <c r="D165" s="167">
        <v>144</v>
      </c>
      <c r="E165" s="168">
        <v>60.9559</v>
      </c>
      <c r="F165" s="169">
        <v>46.31</v>
      </c>
      <c r="G165" s="169">
        <v>62.515</v>
      </c>
      <c r="H165" s="170">
        <v>72.03</v>
      </c>
    </row>
    <row r="166" spans="1:8" ht="18.75" customHeight="1">
      <c r="A166" s="171" t="s">
        <v>427</v>
      </c>
      <c r="B166" s="162" t="s">
        <v>428</v>
      </c>
      <c r="C166" s="163">
        <v>4</v>
      </c>
      <c r="D166" s="159">
        <v>69</v>
      </c>
      <c r="E166" s="172">
        <v>64.1428</v>
      </c>
      <c r="F166" s="160">
        <v>51.09</v>
      </c>
      <c r="G166" s="160">
        <v>62.74</v>
      </c>
      <c r="H166" s="161">
        <v>78.81</v>
      </c>
    </row>
    <row r="167" spans="1:8" ht="18.75" customHeight="1">
      <c r="A167" s="164" t="s">
        <v>429</v>
      </c>
      <c r="B167" s="165" t="s">
        <v>430</v>
      </c>
      <c r="C167" s="166">
        <v>5</v>
      </c>
      <c r="D167" s="167">
        <v>73</v>
      </c>
      <c r="E167" s="168">
        <v>65.8967</v>
      </c>
      <c r="F167" s="169">
        <v>44.99</v>
      </c>
      <c r="G167" s="169">
        <v>63.79</v>
      </c>
      <c r="H167" s="170">
        <v>89.6</v>
      </c>
    </row>
    <row r="168" spans="1:8" ht="18.75" customHeight="1">
      <c r="A168" s="171" t="s">
        <v>431</v>
      </c>
      <c r="B168" s="162" t="s">
        <v>432</v>
      </c>
      <c r="C168" s="163">
        <v>7</v>
      </c>
      <c r="D168" s="159">
        <v>1018</v>
      </c>
      <c r="E168" s="172">
        <v>58.9477</v>
      </c>
      <c r="F168" s="160">
        <v>49.995</v>
      </c>
      <c r="G168" s="160">
        <v>59.59</v>
      </c>
      <c r="H168" s="161">
        <v>64.41</v>
      </c>
    </row>
    <row r="169" spans="1:8" ht="18.75" customHeight="1">
      <c r="A169" s="164" t="s">
        <v>433</v>
      </c>
      <c r="B169" s="165" t="s">
        <v>434</v>
      </c>
      <c r="C169" s="166">
        <v>3</v>
      </c>
      <c r="D169" s="167">
        <v>45</v>
      </c>
      <c r="E169" s="168">
        <v>42.5917</v>
      </c>
      <c r="F169" s="169">
        <v>36.01</v>
      </c>
      <c r="G169" s="169">
        <v>39.5</v>
      </c>
      <c r="H169" s="170">
        <v>54.465</v>
      </c>
    </row>
    <row r="170" spans="1:8" ht="18.75" customHeight="1">
      <c r="A170" s="171" t="s">
        <v>435</v>
      </c>
      <c r="B170" s="162" t="s">
        <v>436</v>
      </c>
      <c r="C170" s="163">
        <v>6</v>
      </c>
      <c r="D170" s="159">
        <v>27</v>
      </c>
      <c r="E170" s="172">
        <v>59.2344</v>
      </c>
      <c r="F170" s="160">
        <v>45.065</v>
      </c>
      <c r="G170" s="160">
        <v>51.84</v>
      </c>
      <c r="H170" s="161">
        <v>87.595</v>
      </c>
    </row>
    <row r="171" spans="1:8" ht="18.75" customHeight="1">
      <c r="A171" s="164" t="s">
        <v>437</v>
      </c>
      <c r="B171" s="165" t="s">
        <v>438</v>
      </c>
      <c r="C171" s="166">
        <v>11</v>
      </c>
      <c r="D171" s="167">
        <v>284</v>
      </c>
      <c r="E171" s="168">
        <v>118.1553</v>
      </c>
      <c r="F171" s="169">
        <v>107.405</v>
      </c>
      <c r="G171" s="169">
        <v>120.94</v>
      </c>
      <c r="H171" s="170">
        <v>128.52</v>
      </c>
    </row>
    <row r="172" spans="1:8" ht="18.75" customHeight="1">
      <c r="A172" s="171" t="s">
        <v>439</v>
      </c>
      <c r="B172" s="162" t="s">
        <v>440</v>
      </c>
      <c r="C172" s="163">
        <v>8</v>
      </c>
      <c r="D172" s="159">
        <v>353</v>
      </c>
      <c r="E172" s="172">
        <v>89.3284</v>
      </c>
      <c r="F172" s="160">
        <v>79.21</v>
      </c>
      <c r="G172" s="160">
        <v>89.03</v>
      </c>
      <c r="H172" s="161">
        <v>100.545</v>
      </c>
    </row>
    <row r="173" spans="1:8" ht="18.75" customHeight="1">
      <c r="A173" s="164" t="s">
        <v>441</v>
      </c>
      <c r="B173" s="165" t="s">
        <v>442</v>
      </c>
      <c r="C173" s="166">
        <v>29</v>
      </c>
      <c r="D173" s="167">
        <v>65</v>
      </c>
      <c r="E173" s="168">
        <v>67.5913</v>
      </c>
      <c r="F173" s="169">
        <v>53.335</v>
      </c>
      <c r="G173" s="169">
        <v>62.54</v>
      </c>
      <c r="H173" s="170">
        <v>92.78</v>
      </c>
    </row>
    <row r="174" spans="1:8" ht="18.75" customHeight="1">
      <c r="A174" s="171" t="s">
        <v>443</v>
      </c>
      <c r="B174" s="162" t="s">
        <v>444</v>
      </c>
      <c r="C174" s="163">
        <v>3</v>
      </c>
      <c r="D174" s="159">
        <v>169</v>
      </c>
      <c r="E174" s="172">
        <v>71.5807</v>
      </c>
      <c r="F174" s="160">
        <v>67.41</v>
      </c>
      <c r="G174" s="160">
        <v>71.29</v>
      </c>
      <c r="H174" s="161">
        <v>75.86</v>
      </c>
    </row>
    <row r="175" spans="1:8" ht="18.75" customHeight="1">
      <c r="A175" s="164" t="s">
        <v>445</v>
      </c>
      <c r="B175" s="165" t="s">
        <v>446</v>
      </c>
      <c r="C175" s="166">
        <v>51</v>
      </c>
      <c r="D175" s="167">
        <v>339</v>
      </c>
      <c r="E175" s="168">
        <v>68.4491</v>
      </c>
      <c r="F175" s="169">
        <v>51.03</v>
      </c>
      <c r="G175" s="169">
        <v>66.47</v>
      </c>
      <c r="H175" s="170">
        <v>85.67</v>
      </c>
    </row>
    <row r="176" spans="1:8" ht="18.75" customHeight="1">
      <c r="A176" s="171" t="s">
        <v>447</v>
      </c>
      <c r="B176" s="162" t="s">
        <v>448</v>
      </c>
      <c r="C176" s="163">
        <v>8</v>
      </c>
      <c r="D176" s="159">
        <v>49</v>
      </c>
      <c r="E176" s="172">
        <v>76.2412</v>
      </c>
      <c r="F176" s="160">
        <v>59.13</v>
      </c>
      <c r="G176" s="160">
        <v>72.24</v>
      </c>
      <c r="H176" s="161">
        <v>104.76</v>
      </c>
    </row>
    <row r="177" spans="1:8" ht="18.75" customHeight="1">
      <c r="A177" s="164" t="s">
        <v>449</v>
      </c>
      <c r="B177" s="165" t="s">
        <v>450</v>
      </c>
      <c r="C177" s="166">
        <v>30</v>
      </c>
      <c r="D177" s="167">
        <v>533</v>
      </c>
      <c r="E177" s="168">
        <v>61.4338</v>
      </c>
      <c r="F177" s="169">
        <v>47.89</v>
      </c>
      <c r="G177" s="169">
        <v>60.12</v>
      </c>
      <c r="H177" s="170">
        <v>74.8</v>
      </c>
    </row>
    <row r="178" spans="1:8" ht="18.75" customHeight="1">
      <c r="A178" s="171" t="s">
        <v>451</v>
      </c>
      <c r="B178" s="162" t="s">
        <v>452</v>
      </c>
      <c r="C178" s="163">
        <v>12</v>
      </c>
      <c r="D178" s="159">
        <v>55</v>
      </c>
      <c r="E178" s="172">
        <v>64.261</v>
      </c>
      <c r="F178" s="160">
        <v>51.36</v>
      </c>
      <c r="G178" s="160">
        <v>63.69</v>
      </c>
      <c r="H178" s="161">
        <v>76.72</v>
      </c>
    </row>
    <row r="179" spans="1:8" ht="18.75" customHeight="1">
      <c r="A179" s="164" t="s">
        <v>453</v>
      </c>
      <c r="B179" s="165" t="s">
        <v>454</v>
      </c>
      <c r="C179" s="166">
        <v>9</v>
      </c>
      <c r="D179" s="167">
        <v>32</v>
      </c>
      <c r="E179" s="168">
        <v>65.9556</v>
      </c>
      <c r="F179" s="169">
        <v>47.29</v>
      </c>
      <c r="G179" s="169">
        <v>64.945</v>
      </c>
      <c r="H179" s="170">
        <v>82.805</v>
      </c>
    </row>
    <row r="180" spans="1:8" ht="18.75" customHeight="1">
      <c r="A180" s="171" t="s">
        <v>455</v>
      </c>
      <c r="B180" s="162" t="s">
        <v>456</v>
      </c>
      <c r="C180" s="163">
        <v>22</v>
      </c>
      <c r="D180" s="159">
        <v>134</v>
      </c>
      <c r="E180" s="172">
        <v>68.2038</v>
      </c>
      <c r="F180" s="160">
        <v>49.915</v>
      </c>
      <c r="G180" s="160">
        <v>67.41</v>
      </c>
      <c r="H180" s="161">
        <v>83.405</v>
      </c>
    </row>
    <row r="181" spans="1:8" ht="18.75" customHeight="1">
      <c r="A181" s="164" t="s">
        <v>457</v>
      </c>
      <c r="B181" s="165" t="s">
        <v>458</v>
      </c>
      <c r="C181" s="166">
        <v>71</v>
      </c>
      <c r="D181" s="167">
        <v>727</v>
      </c>
      <c r="E181" s="168">
        <v>45.2832</v>
      </c>
      <c r="F181" s="169">
        <v>32.795</v>
      </c>
      <c r="G181" s="169">
        <v>44.56</v>
      </c>
      <c r="H181" s="170">
        <v>57.21</v>
      </c>
    </row>
    <row r="182" spans="1:8" ht="18.75" customHeight="1">
      <c r="A182" s="171" t="s">
        <v>459</v>
      </c>
      <c r="B182" s="162" t="s">
        <v>460</v>
      </c>
      <c r="C182" s="163">
        <v>17</v>
      </c>
      <c r="D182" s="159">
        <v>36</v>
      </c>
      <c r="E182" s="172">
        <v>63.2386</v>
      </c>
      <c r="F182" s="160">
        <v>44.675</v>
      </c>
      <c r="G182" s="160">
        <v>59.69</v>
      </c>
      <c r="H182" s="161">
        <v>81.62</v>
      </c>
    </row>
    <row r="183" spans="1:8" ht="18.75" customHeight="1">
      <c r="A183" s="164" t="s">
        <v>461</v>
      </c>
      <c r="B183" s="165" t="s">
        <v>462</v>
      </c>
      <c r="C183" s="166">
        <v>32</v>
      </c>
      <c r="D183" s="167">
        <v>209</v>
      </c>
      <c r="E183" s="168">
        <v>44.1166</v>
      </c>
      <c r="F183" s="169">
        <v>34.77</v>
      </c>
      <c r="G183" s="169">
        <v>42.27</v>
      </c>
      <c r="H183" s="170">
        <v>57.79</v>
      </c>
    </row>
    <row r="184" spans="1:8" ht="18.75" customHeight="1">
      <c r="A184" s="171" t="s">
        <v>463</v>
      </c>
      <c r="B184" s="162" t="s">
        <v>464</v>
      </c>
      <c r="C184" s="163">
        <v>6</v>
      </c>
      <c r="D184" s="159">
        <v>75</v>
      </c>
      <c r="E184" s="172">
        <v>63.5574</v>
      </c>
      <c r="F184" s="160">
        <v>38.03</v>
      </c>
      <c r="G184" s="160">
        <v>63.86</v>
      </c>
      <c r="H184" s="161">
        <v>83.935</v>
      </c>
    </row>
    <row r="185" spans="1:8" ht="18.75" customHeight="1">
      <c r="A185" s="164" t="s">
        <v>465</v>
      </c>
      <c r="B185" s="165" t="s">
        <v>466</v>
      </c>
      <c r="C185" s="166">
        <v>11</v>
      </c>
      <c r="D185" s="167">
        <v>153</v>
      </c>
      <c r="E185" s="168">
        <v>54.5343</v>
      </c>
      <c r="F185" s="169">
        <v>37.905</v>
      </c>
      <c r="G185" s="169">
        <v>50.89</v>
      </c>
      <c r="H185" s="170">
        <v>73.75</v>
      </c>
    </row>
    <row r="186" spans="1:8" ht="18.75" customHeight="1">
      <c r="A186" s="171" t="s">
        <v>467</v>
      </c>
      <c r="B186" s="162" t="s">
        <v>468</v>
      </c>
      <c r="C186" s="163">
        <v>33</v>
      </c>
      <c r="D186" s="159">
        <v>584</v>
      </c>
      <c r="E186" s="172">
        <v>55.8235</v>
      </c>
      <c r="F186" s="160">
        <v>42.705</v>
      </c>
      <c r="G186" s="160">
        <v>53.48</v>
      </c>
      <c r="H186" s="161">
        <v>72.19</v>
      </c>
    </row>
    <row r="187" spans="1:8" ht="18.75" customHeight="1">
      <c r="A187" s="164" t="s">
        <v>469</v>
      </c>
      <c r="B187" s="165" t="s">
        <v>470</v>
      </c>
      <c r="C187" s="166">
        <v>10</v>
      </c>
      <c r="D187" s="167">
        <v>50</v>
      </c>
      <c r="E187" s="168">
        <v>58.7152</v>
      </c>
      <c r="F187" s="169">
        <v>45.07</v>
      </c>
      <c r="G187" s="169">
        <v>58.205</v>
      </c>
      <c r="H187" s="170">
        <v>72.9</v>
      </c>
    </row>
    <row r="188" spans="1:8" ht="18.75" customHeight="1">
      <c r="A188" s="171" t="s">
        <v>471</v>
      </c>
      <c r="B188" s="162" t="s">
        <v>472</v>
      </c>
      <c r="C188" s="163">
        <v>6</v>
      </c>
      <c r="D188" s="159">
        <v>19</v>
      </c>
      <c r="E188" s="172">
        <v>55.6773</v>
      </c>
      <c r="F188" s="160">
        <v>38.64</v>
      </c>
      <c r="G188" s="160">
        <v>56.42</v>
      </c>
      <c r="H188" s="161">
        <v>62.83</v>
      </c>
    </row>
    <row r="189" spans="1:8" ht="18.75" customHeight="1">
      <c r="A189" s="164" t="s">
        <v>473</v>
      </c>
      <c r="B189" s="165" t="s">
        <v>474</v>
      </c>
      <c r="C189" s="166">
        <v>36</v>
      </c>
      <c r="D189" s="167">
        <v>429</v>
      </c>
      <c r="E189" s="168">
        <v>59.5736</v>
      </c>
      <c r="F189" s="169">
        <v>45.63</v>
      </c>
      <c r="G189" s="169">
        <v>58.71</v>
      </c>
      <c r="H189" s="170">
        <v>73.9</v>
      </c>
    </row>
    <row r="190" spans="1:8" ht="18.75" customHeight="1">
      <c r="A190" s="171"/>
      <c r="B190" s="162"/>
      <c r="C190" s="163"/>
      <c r="D190" s="159"/>
      <c r="E190" s="172"/>
      <c r="F190" s="160"/>
      <c r="G190" s="160"/>
      <c r="H190" s="161"/>
    </row>
    <row r="191" spans="1:8" ht="18.75" customHeight="1">
      <c r="A191" s="171"/>
      <c r="B191" s="162"/>
      <c r="C191" s="163"/>
      <c r="D191" s="159"/>
      <c r="E191" s="172"/>
      <c r="F191" s="160"/>
      <c r="G191" s="160"/>
      <c r="H191" s="161"/>
    </row>
    <row r="192" spans="1:8" ht="18.75" customHeight="1">
      <c r="A192" s="171"/>
      <c r="B192" s="162"/>
      <c r="C192" s="163"/>
      <c r="D192" s="159"/>
      <c r="E192" s="172"/>
      <c r="F192" s="160"/>
      <c r="G192" s="160"/>
      <c r="H192" s="161"/>
    </row>
    <row r="193" spans="1:8" ht="18.75" customHeight="1">
      <c r="A193" s="171"/>
      <c r="B193" s="162"/>
      <c r="C193" s="163"/>
      <c r="D193" s="159"/>
      <c r="E193" s="172"/>
      <c r="F193" s="160"/>
      <c r="G193" s="160"/>
      <c r="H193" s="161"/>
    </row>
    <row r="194" spans="1:8" ht="18.75" customHeight="1">
      <c r="A194" s="171"/>
      <c r="B194" s="162"/>
      <c r="C194" s="163"/>
      <c r="D194" s="159"/>
      <c r="E194" s="172"/>
      <c r="F194" s="160"/>
      <c r="G194" s="160"/>
      <c r="H194" s="161"/>
    </row>
    <row r="195" spans="1:8" ht="18.75" customHeight="1">
      <c r="A195" s="171"/>
      <c r="B195" s="162"/>
      <c r="C195" s="163"/>
      <c r="D195" s="159"/>
      <c r="E195" s="172"/>
      <c r="F195" s="160"/>
      <c r="G195" s="160"/>
      <c r="H195" s="161"/>
    </row>
    <row r="196" spans="1:8" ht="18.75" customHeight="1">
      <c r="A196" s="171"/>
      <c r="B196" s="162"/>
      <c r="C196" s="163"/>
      <c r="D196" s="159"/>
      <c r="E196" s="172"/>
      <c r="F196" s="160"/>
      <c r="G196" s="160"/>
      <c r="H196" s="161"/>
    </row>
    <row r="197" spans="1:8" ht="18.75" customHeight="1">
      <c r="A197" s="171"/>
      <c r="B197" s="162"/>
      <c r="C197" s="163"/>
      <c r="D197" s="159"/>
      <c r="E197" s="172"/>
      <c r="F197" s="160"/>
      <c r="G197" s="160"/>
      <c r="H197" s="161"/>
    </row>
    <row r="198" spans="1:8" ht="18.75" customHeight="1">
      <c r="A198" s="171"/>
      <c r="B198" s="162"/>
      <c r="C198" s="163"/>
      <c r="D198" s="159"/>
      <c r="E198" s="172"/>
      <c r="F198" s="160"/>
      <c r="G198" s="160"/>
      <c r="H198" s="161"/>
    </row>
    <row r="199" spans="1:8" ht="18.75" customHeight="1">
      <c r="A199" s="171"/>
      <c r="B199" s="162"/>
      <c r="C199" s="163"/>
      <c r="D199" s="159"/>
      <c r="E199" s="172"/>
      <c r="F199" s="160"/>
      <c r="G199" s="160"/>
      <c r="H199" s="161"/>
    </row>
    <row r="200" spans="1:8" ht="18.75" customHeight="1">
      <c r="A200" s="171"/>
      <c r="B200" s="162"/>
      <c r="C200" s="163"/>
      <c r="D200" s="159"/>
      <c r="E200" s="172"/>
      <c r="F200" s="160"/>
      <c r="G200" s="160"/>
      <c r="H200" s="161"/>
    </row>
    <row r="201" spans="1:8" ht="18.75" customHeight="1">
      <c r="A201" s="171"/>
      <c r="B201" s="162"/>
      <c r="C201" s="163"/>
      <c r="D201" s="159"/>
      <c r="E201" s="172"/>
      <c r="F201" s="160"/>
      <c r="G201" s="160"/>
      <c r="H201" s="161"/>
    </row>
    <row r="202" spans="1:8" ht="18.75" customHeight="1">
      <c r="A202" s="171"/>
      <c r="B202" s="162"/>
      <c r="C202" s="163"/>
      <c r="D202" s="159"/>
      <c r="E202" s="172"/>
      <c r="F202" s="160"/>
      <c r="G202" s="160"/>
      <c r="H202" s="161"/>
    </row>
    <row r="203" spans="1:8" ht="18.75" customHeight="1">
      <c r="A203" s="171"/>
      <c r="B203" s="162"/>
      <c r="C203" s="163"/>
      <c r="D203" s="159"/>
      <c r="E203" s="172"/>
      <c r="F203" s="160"/>
      <c r="G203" s="160"/>
      <c r="H203" s="161"/>
    </row>
    <row r="204" spans="1:8" ht="18.75" customHeight="1">
      <c r="A204" s="171"/>
      <c r="B204" s="162"/>
      <c r="C204" s="163"/>
      <c r="D204" s="159"/>
      <c r="E204" s="172"/>
      <c r="F204" s="160"/>
      <c r="G204" s="160"/>
      <c r="H204" s="161"/>
    </row>
    <row r="205" spans="1:8" ht="18.75" customHeight="1">
      <c r="A205" s="171"/>
      <c r="B205" s="162"/>
      <c r="C205" s="163"/>
      <c r="D205" s="159"/>
      <c r="E205" s="172"/>
      <c r="F205" s="160"/>
      <c r="G205" s="160"/>
      <c r="H205" s="161"/>
    </row>
    <row r="206" spans="1:8" ht="18.75" customHeight="1">
      <c r="A206" s="171"/>
      <c r="B206" s="162"/>
      <c r="C206" s="163"/>
      <c r="D206" s="159"/>
      <c r="E206" s="172"/>
      <c r="F206" s="160"/>
      <c r="G206" s="160"/>
      <c r="H206" s="161"/>
    </row>
    <row r="207" spans="1:8" ht="18.75" customHeight="1">
      <c r="A207" s="171"/>
      <c r="B207" s="162"/>
      <c r="C207" s="163"/>
      <c r="D207" s="159"/>
      <c r="E207" s="172"/>
      <c r="F207" s="160"/>
      <c r="G207" s="160"/>
      <c r="H207" s="161"/>
    </row>
    <row r="208" spans="1:8" ht="18.75" customHeight="1">
      <c r="A208" s="171"/>
      <c r="B208" s="162"/>
      <c r="C208" s="163"/>
      <c r="D208" s="159"/>
      <c r="E208" s="172"/>
      <c r="F208" s="160"/>
      <c r="G208" s="160"/>
      <c r="H208" s="161"/>
    </row>
    <row r="209" spans="1:8" ht="18.75" customHeight="1">
      <c r="A209" s="171"/>
      <c r="B209" s="162"/>
      <c r="C209" s="163"/>
      <c r="D209" s="159"/>
      <c r="E209" s="172"/>
      <c r="F209" s="160"/>
      <c r="G209" s="160"/>
      <c r="H209" s="161"/>
    </row>
    <row r="210" spans="1:8" ht="18.75" customHeight="1">
      <c r="A210" s="171"/>
      <c r="B210" s="162"/>
      <c r="C210" s="163"/>
      <c r="D210" s="159"/>
      <c r="E210" s="172"/>
      <c r="F210" s="160"/>
      <c r="G210" s="160"/>
      <c r="H210" s="161"/>
    </row>
    <row r="211" spans="1:8" ht="18.75" customHeight="1">
      <c r="A211" s="171"/>
      <c r="B211" s="162"/>
      <c r="C211" s="163"/>
      <c r="D211" s="159"/>
      <c r="E211" s="172"/>
      <c r="F211" s="160"/>
      <c r="G211" s="160"/>
      <c r="H211" s="161"/>
    </row>
    <row r="212" spans="1:8" ht="18.75" customHeight="1">
      <c r="A212" s="171"/>
      <c r="B212" s="162"/>
      <c r="C212" s="163"/>
      <c r="D212" s="159"/>
      <c r="E212" s="172"/>
      <c r="F212" s="160"/>
      <c r="G212" s="160"/>
      <c r="H212" s="161"/>
    </row>
    <row r="213" spans="1:8" ht="18.75" customHeight="1">
      <c r="A213" s="171"/>
      <c r="B213" s="162"/>
      <c r="C213" s="163"/>
      <c r="D213" s="159"/>
      <c r="E213" s="172"/>
      <c r="F213" s="160"/>
      <c r="G213" s="160"/>
      <c r="H213" s="161"/>
    </row>
    <row r="214" spans="1:8" ht="18.75" customHeight="1">
      <c r="A214" s="171"/>
      <c r="B214" s="162"/>
      <c r="C214" s="163"/>
      <c r="D214" s="159"/>
      <c r="E214" s="172"/>
      <c r="F214" s="160"/>
      <c r="G214" s="160"/>
      <c r="H214" s="161"/>
    </row>
    <row r="215" spans="1:8" ht="18.75" customHeight="1">
      <c r="A215" s="171"/>
      <c r="B215" s="162"/>
      <c r="C215" s="163"/>
      <c r="D215" s="159"/>
      <c r="E215" s="172"/>
      <c r="F215" s="160"/>
      <c r="G215" s="160"/>
      <c r="H215" s="161"/>
    </row>
    <row r="216" spans="1:8" ht="18.75" customHeight="1">
      <c r="A216" s="171"/>
      <c r="B216" s="162"/>
      <c r="C216" s="163"/>
      <c r="D216" s="159"/>
      <c r="E216" s="172"/>
      <c r="F216" s="160"/>
      <c r="G216" s="160"/>
      <c r="H216" s="161"/>
    </row>
    <row r="217" spans="1:8" ht="18.75" customHeight="1">
      <c r="A217" s="171"/>
      <c r="B217" s="162"/>
      <c r="C217" s="163"/>
      <c r="D217" s="159"/>
      <c r="E217" s="172"/>
      <c r="F217" s="160"/>
      <c r="G217" s="160"/>
      <c r="H217" s="161"/>
    </row>
    <row r="218" spans="1:8" ht="18.75" customHeight="1">
      <c r="A218" s="171"/>
      <c r="B218" s="162"/>
      <c r="C218" s="163"/>
      <c r="D218" s="159"/>
      <c r="E218" s="172"/>
      <c r="F218" s="160"/>
      <c r="G218" s="160"/>
      <c r="H218" s="161"/>
    </row>
    <row r="219" spans="1:8" ht="18.75" customHeight="1">
      <c r="A219" s="171"/>
      <c r="B219" s="162"/>
      <c r="C219" s="163"/>
      <c r="D219" s="159"/>
      <c r="E219" s="172"/>
      <c r="F219" s="160"/>
      <c r="G219" s="160"/>
      <c r="H219" s="161"/>
    </row>
    <row r="220" spans="1:8" ht="18.75" customHeight="1">
      <c r="A220" s="171"/>
      <c r="B220" s="162"/>
      <c r="C220" s="163"/>
      <c r="D220" s="159"/>
      <c r="E220" s="172"/>
      <c r="F220" s="160"/>
      <c r="G220" s="160"/>
      <c r="H220" s="161"/>
    </row>
    <row r="221" spans="1:8" ht="18.75" customHeight="1">
      <c r="A221" s="171"/>
      <c r="B221" s="162"/>
      <c r="C221" s="163"/>
      <c r="D221" s="159"/>
      <c r="E221" s="172"/>
      <c r="F221" s="160"/>
      <c r="G221" s="160"/>
      <c r="H221" s="161"/>
    </row>
    <row r="222" spans="1:8" ht="18.75" customHeight="1">
      <c r="A222" s="171"/>
      <c r="B222" s="162"/>
      <c r="C222" s="163"/>
      <c r="D222" s="159"/>
      <c r="E222" s="172"/>
      <c r="F222" s="160"/>
      <c r="G222" s="160"/>
      <c r="H222" s="161"/>
    </row>
    <row r="223" spans="1:8" ht="18.75" customHeight="1">
      <c r="A223" s="171"/>
      <c r="B223" s="162"/>
      <c r="C223" s="163"/>
      <c r="D223" s="159"/>
      <c r="E223" s="172"/>
      <c r="F223" s="160"/>
      <c r="G223" s="160"/>
      <c r="H223" s="161"/>
    </row>
    <row r="224" spans="1:8" ht="18.75" customHeight="1">
      <c r="A224" s="171"/>
      <c r="B224" s="162"/>
      <c r="C224" s="163"/>
      <c r="D224" s="159"/>
      <c r="E224" s="172"/>
      <c r="F224" s="160"/>
      <c r="G224" s="160"/>
      <c r="H224" s="161"/>
    </row>
    <row r="225" spans="1:8" ht="18.75" customHeight="1">
      <c r="A225" s="171"/>
      <c r="B225" s="162"/>
      <c r="C225" s="163"/>
      <c r="D225" s="159"/>
      <c r="E225" s="172"/>
      <c r="F225" s="160"/>
      <c r="G225" s="160"/>
      <c r="H225" s="161"/>
    </row>
    <row r="226" spans="1:8" ht="18.75" customHeight="1">
      <c r="A226" s="171"/>
      <c r="B226" s="162"/>
      <c r="C226" s="163"/>
      <c r="D226" s="159"/>
      <c r="E226" s="172"/>
      <c r="F226" s="160"/>
      <c r="G226" s="160"/>
      <c r="H226" s="161"/>
    </row>
    <row r="227" spans="1:8" ht="18.75" customHeight="1">
      <c r="A227" s="171"/>
      <c r="B227" s="162"/>
      <c r="C227" s="163"/>
      <c r="D227" s="159"/>
      <c r="E227" s="172"/>
      <c r="F227" s="160"/>
      <c r="G227" s="160"/>
      <c r="H227" s="161"/>
    </row>
    <row r="228" spans="1:8" ht="18.75" customHeight="1">
      <c r="A228" s="171"/>
      <c r="B228" s="162"/>
      <c r="C228" s="163"/>
      <c r="D228" s="159"/>
      <c r="E228" s="172"/>
      <c r="F228" s="160"/>
      <c r="G228" s="160"/>
      <c r="H228" s="161"/>
    </row>
    <row r="229" spans="1:8" ht="18.75" customHeight="1">
      <c r="A229" s="171"/>
      <c r="B229" s="162"/>
      <c r="C229" s="163"/>
      <c r="D229" s="159"/>
      <c r="E229" s="172"/>
      <c r="F229" s="160"/>
      <c r="G229" s="160"/>
      <c r="H229" s="161"/>
    </row>
    <row r="230" spans="1:8" ht="18.75" customHeight="1">
      <c r="A230" s="171"/>
      <c r="B230" s="162"/>
      <c r="C230" s="163"/>
      <c r="D230" s="159"/>
      <c r="E230" s="172"/>
      <c r="F230" s="160"/>
      <c r="G230" s="160"/>
      <c r="H230" s="161"/>
    </row>
    <row r="231" spans="1:8" ht="18.75" customHeight="1">
      <c r="A231" s="171"/>
      <c r="B231" s="162"/>
      <c r="C231" s="163"/>
      <c r="D231" s="159"/>
      <c r="E231" s="172"/>
      <c r="F231" s="160"/>
      <c r="G231" s="160"/>
      <c r="H231" s="161"/>
    </row>
    <row r="232" spans="1:8" ht="18.75" customHeight="1">
      <c r="A232" s="171"/>
      <c r="B232" s="162"/>
      <c r="C232" s="163"/>
      <c r="D232" s="159"/>
      <c r="E232" s="172"/>
      <c r="F232" s="160"/>
      <c r="G232" s="160"/>
      <c r="H232" s="161"/>
    </row>
    <row r="233" spans="1:8" ht="18.75" customHeight="1">
      <c r="A233" s="171"/>
      <c r="B233" s="162"/>
      <c r="C233" s="163"/>
      <c r="D233" s="159"/>
      <c r="E233" s="172"/>
      <c r="F233" s="160"/>
      <c r="G233" s="160"/>
      <c r="H233" s="161"/>
    </row>
    <row r="234" spans="1:8" ht="18.75" customHeight="1">
      <c r="A234" s="171"/>
      <c r="B234" s="162"/>
      <c r="C234" s="163"/>
      <c r="D234" s="159"/>
      <c r="E234" s="172"/>
      <c r="F234" s="160"/>
      <c r="G234" s="160"/>
      <c r="H234" s="161"/>
    </row>
    <row r="235" spans="1:8" ht="18.75" customHeight="1">
      <c r="A235" s="171"/>
      <c r="B235" s="162"/>
      <c r="C235" s="163"/>
      <c r="D235" s="159"/>
      <c r="E235" s="172"/>
      <c r="F235" s="160"/>
      <c r="G235" s="160"/>
      <c r="H235" s="161"/>
    </row>
    <row r="236" spans="1:8" ht="18.75" customHeight="1">
      <c r="A236" s="171"/>
      <c r="B236" s="162"/>
      <c r="C236" s="163"/>
      <c r="D236" s="159"/>
      <c r="E236" s="172"/>
      <c r="F236" s="160"/>
      <c r="G236" s="160"/>
      <c r="H236" s="161"/>
    </row>
    <row r="237" spans="1:8" ht="18.75" customHeight="1">
      <c r="A237" s="171"/>
      <c r="B237" s="162"/>
      <c r="C237" s="163"/>
      <c r="D237" s="159"/>
      <c r="E237" s="172"/>
      <c r="F237" s="160"/>
      <c r="G237" s="160"/>
      <c r="H237" s="161"/>
    </row>
    <row r="238" spans="1:8" ht="18.75" customHeight="1">
      <c r="A238" s="171"/>
      <c r="B238" s="162"/>
      <c r="C238" s="163"/>
      <c r="D238" s="159"/>
      <c r="E238" s="172"/>
      <c r="F238" s="160"/>
      <c r="G238" s="160"/>
      <c r="H238" s="161"/>
    </row>
    <row r="239" spans="1:8" ht="18.75" customHeight="1">
      <c r="A239" s="171"/>
      <c r="B239" s="162"/>
      <c r="C239" s="163"/>
      <c r="D239" s="159"/>
      <c r="E239" s="172"/>
      <c r="F239" s="160"/>
      <c r="G239" s="160"/>
      <c r="H239" s="161"/>
    </row>
    <row r="240" spans="1:8" ht="18.75" customHeight="1">
      <c r="A240" s="171"/>
      <c r="B240" s="162"/>
      <c r="C240" s="163"/>
      <c r="D240" s="159"/>
      <c r="E240" s="172"/>
      <c r="F240" s="160"/>
      <c r="G240" s="160"/>
      <c r="H240" s="161"/>
    </row>
    <row r="241" spans="1:8" ht="18.75" customHeight="1">
      <c r="A241" s="171"/>
      <c r="B241" s="162"/>
      <c r="C241" s="163"/>
      <c r="D241" s="159"/>
      <c r="E241" s="172"/>
      <c r="F241" s="160"/>
      <c r="G241" s="160"/>
      <c r="H241" s="161"/>
    </row>
    <row r="242" spans="1:8" ht="18.75" customHeight="1">
      <c r="A242" s="171"/>
      <c r="B242" s="162"/>
      <c r="C242" s="163"/>
      <c r="D242" s="159"/>
      <c r="E242" s="172"/>
      <c r="F242" s="160"/>
      <c r="G242" s="160"/>
      <c r="H242" s="161"/>
    </row>
    <row r="243" spans="1:8" ht="18.75" customHeight="1">
      <c r="A243" s="171"/>
      <c r="B243" s="162"/>
      <c r="C243" s="163"/>
      <c r="D243" s="159"/>
      <c r="E243" s="172"/>
      <c r="F243" s="160"/>
      <c r="G243" s="160"/>
      <c r="H243" s="161"/>
    </row>
    <row r="244" spans="1:8" ht="18.75" customHeight="1">
      <c r="A244" s="171"/>
      <c r="B244" s="162"/>
      <c r="C244" s="163"/>
      <c r="D244" s="159"/>
      <c r="E244" s="172"/>
      <c r="F244" s="160"/>
      <c r="G244" s="160"/>
      <c r="H244" s="161"/>
    </row>
    <row r="245" spans="1:8" ht="18.75" customHeight="1">
      <c r="A245" s="171"/>
      <c r="B245" s="162"/>
      <c r="C245" s="163"/>
      <c r="D245" s="159"/>
      <c r="E245" s="172"/>
      <c r="F245" s="160"/>
      <c r="G245" s="160"/>
      <c r="H245" s="161"/>
    </row>
    <row r="246" spans="1:8" ht="18.75" customHeight="1">
      <c r="A246" s="171"/>
      <c r="B246" s="162"/>
      <c r="C246" s="163"/>
      <c r="D246" s="159"/>
      <c r="E246" s="172"/>
      <c r="F246" s="160"/>
      <c r="G246" s="160"/>
      <c r="H246" s="161"/>
    </row>
    <row r="247" spans="1:8" ht="18.75" customHeight="1">
      <c r="A247" s="171"/>
      <c r="B247" s="162"/>
      <c r="C247" s="163"/>
      <c r="D247" s="159"/>
      <c r="E247" s="172"/>
      <c r="F247" s="160"/>
      <c r="G247" s="160"/>
      <c r="H247" s="161"/>
    </row>
    <row r="248" spans="1:8" ht="18.75" customHeight="1">
      <c r="A248" s="171"/>
      <c r="B248" s="162"/>
      <c r="C248" s="163"/>
      <c r="D248" s="159"/>
      <c r="E248" s="172"/>
      <c r="F248" s="160"/>
      <c r="G248" s="160"/>
      <c r="H248" s="161"/>
    </row>
    <row r="249" spans="1:8" ht="18.75" customHeight="1">
      <c r="A249" s="171"/>
      <c r="B249" s="162"/>
      <c r="C249" s="163"/>
      <c r="D249" s="159"/>
      <c r="E249" s="172"/>
      <c r="F249" s="160"/>
      <c r="G249" s="160"/>
      <c r="H249" s="161"/>
    </row>
    <row r="250" spans="1:8" ht="18.75" customHeight="1">
      <c r="A250" s="171"/>
      <c r="B250" s="162"/>
      <c r="C250" s="163"/>
      <c r="D250" s="159"/>
      <c r="E250" s="172"/>
      <c r="F250" s="160"/>
      <c r="G250" s="160"/>
      <c r="H250" s="161"/>
    </row>
    <row r="251" spans="1:8" ht="18.75" customHeight="1">
      <c r="A251" s="171"/>
      <c r="B251" s="162"/>
      <c r="C251" s="163"/>
      <c r="D251" s="159"/>
      <c r="E251" s="172"/>
      <c r="F251" s="160"/>
      <c r="G251" s="160"/>
      <c r="H251" s="161"/>
    </row>
    <row r="252" spans="1:8" ht="18.75" customHeight="1">
      <c r="A252" s="171"/>
      <c r="B252" s="162"/>
      <c r="C252" s="163"/>
      <c r="D252" s="159"/>
      <c r="E252" s="172"/>
      <c r="F252" s="160"/>
      <c r="G252" s="160"/>
      <c r="H252" s="161"/>
    </row>
    <row r="253" spans="1:8" ht="18.75" customHeight="1">
      <c r="A253" s="171"/>
      <c r="B253" s="162"/>
      <c r="C253" s="163"/>
      <c r="D253" s="159"/>
      <c r="E253" s="172"/>
      <c r="F253" s="160"/>
      <c r="G253" s="160"/>
      <c r="H253" s="161"/>
    </row>
    <row r="254" spans="1:8" ht="18.75" customHeight="1">
      <c r="A254" s="171"/>
      <c r="B254" s="162"/>
      <c r="C254" s="163"/>
      <c r="D254" s="159"/>
      <c r="E254" s="172"/>
      <c r="F254" s="160"/>
      <c r="G254" s="160"/>
      <c r="H254" s="161"/>
    </row>
    <row r="255" spans="1:8" ht="18.75" customHeight="1">
      <c r="A255" s="171"/>
      <c r="B255" s="162"/>
      <c r="C255" s="163"/>
      <c r="D255" s="159"/>
      <c r="E255" s="172"/>
      <c r="F255" s="160"/>
      <c r="G255" s="160"/>
      <c r="H255" s="161"/>
    </row>
    <row r="256" spans="1:8" ht="18.75" customHeight="1">
      <c r="A256" s="171"/>
      <c r="B256" s="162"/>
      <c r="C256" s="163"/>
      <c r="D256" s="159"/>
      <c r="E256" s="172"/>
      <c r="F256" s="160"/>
      <c r="G256" s="160"/>
      <c r="H256" s="161"/>
    </row>
    <row r="257" spans="1:8" ht="18.75" customHeight="1">
      <c r="A257" s="171"/>
      <c r="B257" s="162"/>
      <c r="C257" s="163"/>
      <c r="D257" s="159"/>
      <c r="E257" s="172"/>
      <c r="F257" s="160"/>
      <c r="G257" s="160"/>
      <c r="H257" s="161"/>
    </row>
    <row r="258" spans="1:8" ht="18.75" customHeight="1">
      <c r="A258" s="171"/>
      <c r="B258" s="162"/>
      <c r="C258" s="163"/>
      <c r="D258" s="159"/>
      <c r="E258" s="172"/>
      <c r="F258" s="160"/>
      <c r="G258" s="160"/>
      <c r="H258" s="161"/>
    </row>
    <row r="259" spans="1:8" ht="18.75" customHeight="1">
      <c r="A259" s="171"/>
      <c r="B259" s="162"/>
      <c r="C259" s="163"/>
      <c r="D259" s="159"/>
      <c r="E259" s="172"/>
      <c r="F259" s="160"/>
      <c r="G259" s="160"/>
      <c r="H259" s="161"/>
    </row>
    <row r="260" spans="1:8" ht="18.75" customHeight="1">
      <c r="A260" s="171"/>
      <c r="B260" s="162"/>
      <c r="C260" s="163"/>
      <c r="D260" s="159"/>
      <c r="E260" s="172"/>
      <c r="F260" s="160"/>
      <c r="G260" s="160"/>
      <c r="H260" s="161"/>
    </row>
    <row r="261" spans="1:8" ht="18.75" customHeight="1">
      <c r="A261" s="171"/>
      <c r="B261" s="162"/>
      <c r="C261" s="163"/>
      <c r="D261" s="159"/>
      <c r="E261" s="172"/>
      <c r="F261" s="160"/>
      <c r="G261" s="160"/>
      <c r="H261" s="161"/>
    </row>
    <row r="262" spans="1:8" ht="18.75" customHeight="1">
      <c r="A262" s="171"/>
      <c r="B262" s="162"/>
      <c r="C262" s="163"/>
      <c r="D262" s="159"/>
      <c r="E262" s="172"/>
      <c r="F262" s="160"/>
      <c r="G262" s="160"/>
      <c r="H262" s="161"/>
    </row>
    <row r="263" spans="1:8" ht="18.75" customHeight="1">
      <c r="A263" s="171"/>
      <c r="B263" s="162"/>
      <c r="C263" s="163"/>
      <c r="D263" s="159"/>
      <c r="E263" s="172"/>
      <c r="F263" s="160"/>
      <c r="G263" s="160"/>
      <c r="H263" s="161"/>
    </row>
    <row r="264" spans="1:8" ht="18.75" customHeight="1">
      <c r="A264" s="171"/>
      <c r="B264" s="162"/>
      <c r="C264" s="163"/>
      <c r="D264" s="159"/>
      <c r="E264" s="172"/>
      <c r="F264" s="160"/>
      <c r="G264" s="160"/>
      <c r="H264" s="161"/>
    </row>
    <row r="265" spans="1:8" ht="18.75" customHeight="1">
      <c r="A265" s="171"/>
      <c r="B265" s="162"/>
      <c r="C265" s="163"/>
      <c r="D265" s="159"/>
      <c r="E265" s="172"/>
      <c r="F265" s="160"/>
      <c r="G265" s="160"/>
      <c r="H265" s="161"/>
    </row>
    <row r="266" spans="1:8" ht="18.75" customHeight="1">
      <c r="A266" s="171"/>
      <c r="B266" s="162"/>
      <c r="C266" s="163"/>
      <c r="D266" s="159"/>
      <c r="E266" s="172"/>
      <c r="F266" s="160"/>
      <c r="G266" s="160"/>
      <c r="H266" s="161"/>
    </row>
    <row r="267" spans="1:8" ht="18.75" customHeight="1">
      <c r="A267" s="171"/>
      <c r="B267" s="162"/>
      <c r="C267" s="163"/>
      <c r="D267" s="159"/>
      <c r="E267" s="172"/>
      <c r="F267" s="160"/>
      <c r="G267" s="160"/>
      <c r="H267" s="161"/>
    </row>
    <row r="268" spans="1:8" ht="18.75" customHeight="1">
      <c r="A268" s="171"/>
      <c r="B268" s="162"/>
      <c r="C268" s="163"/>
      <c r="D268" s="159"/>
      <c r="E268" s="172"/>
      <c r="F268" s="160"/>
      <c r="G268" s="160"/>
      <c r="H268" s="161"/>
    </row>
    <row r="269" spans="1:8" ht="18.75" customHeight="1">
      <c r="A269" s="171"/>
      <c r="B269" s="162"/>
      <c r="C269" s="163"/>
      <c r="D269" s="159"/>
      <c r="E269" s="172"/>
      <c r="F269" s="160"/>
      <c r="G269" s="160"/>
      <c r="H269" s="161"/>
    </row>
    <row r="270" spans="1:8" ht="18.75" customHeight="1">
      <c r="A270" s="171"/>
      <c r="B270" s="162"/>
      <c r="C270" s="163"/>
      <c r="D270" s="159"/>
      <c r="E270" s="172"/>
      <c r="F270" s="160"/>
      <c r="G270" s="160"/>
      <c r="H270" s="161"/>
    </row>
    <row r="271" spans="1:8" ht="18.75" customHeight="1">
      <c r="A271" s="171"/>
      <c r="B271" s="162"/>
      <c r="C271" s="163"/>
      <c r="D271" s="159"/>
      <c r="E271" s="172"/>
      <c r="F271" s="160"/>
      <c r="G271" s="160"/>
      <c r="H271" s="161"/>
    </row>
    <row r="272" spans="1:8" ht="18.75" customHeight="1">
      <c r="A272" s="171"/>
      <c r="B272" s="162"/>
      <c r="C272" s="163"/>
      <c r="D272" s="159"/>
      <c r="E272" s="172"/>
      <c r="F272" s="160"/>
      <c r="G272" s="160"/>
      <c r="H272" s="161"/>
    </row>
    <row r="273" spans="1:8" ht="18.75" customHeight="1">
      <c r="A273" s="171"/>
      <c r="B273" s="162"/>
      <c r="C273" s="163"/>
      <c r="D273" s="159"/>
      <c r="E273" s="172"/>
      <c r="F273" s="160"/>
      <c r="G273" s="160"/>
      <c r="H273" s="161"/>
    </row>
    <row r="274" spans="1:8" ht="18.75" customHeight="1">
      <c r="A274" s="171"/>
      <c r="B274" s="162"/>
      <c r="C274" s="163"/>
      <c r="D274" s="159"/>
      <c r="E274" s="172"/>
      <c r="F274" s="160"/>
      <c r="G274" s="160"/>
      <c r="H274" s="161"/>
    </row>
    <row r="275" spans="1:8" ht="18.75" customHeight="1">
      <c r="A275" s="171"/>
      <c r="B275" s="162"/>
      <c r="C275" s="163"/>
      <c r="D275" s="159"/>
      <c r="E275" s="172"/>
      <c r="F275" s="160"/>
      <c r="G275" s="160"/>
      <c r="H275" s="161"/>
    </row>
    <row r="276" spans="1:8" ht="18.75" customHeight="1">
      <c r="A276" s="171"/>
      <c r="B276" s="162"/>
      <c r="C276" s="163"/>
      <c r="D276" s="159"/>
      <c r="E276" s="172"/>
      <c r="F276" s="160"/>
      <c r="G276" s="160"/>
      <c r="H276" s="161"/>
    </row>
    <row r="277" spans="1:8" ht="18.75" customHeight="1">
      <c r="A277" s="171"/>
      <c r="B277" s="162"/>
      <c r="C277" s="163"/>
      <c r="D277" s="159"/>
      <c r="E277" s="172"/>
      <c r="F277" s="160"/>
      <c r="G277" s="160"/>
      <c r="H277" s="161"/>
    </row>
    <row r="278" spans="1:8" ht="18.75" customHeight="1">
      <c r="A278" s="171"/>
      <c r="B278" s="162"/>
      <c r="C278" s="163"/>
      <c r="D278" s="159"/>
      <c r="E278" s="172"/>
      <c r="F278" s="160"/>
      <c r="G278" s="160"/>
      <c r="H278" s="161"/>
    </row>
    <row r="279" spans="1:8" ht="18.75" customHeight="1">
      <c r="A279" s="171"/>
      <c r="B279" s="162"/>
      <c r="C279" s="163"/>
      <c r="D279" s="159"/>
      <c r="E279" s="172"/>
      <c r="F279" s="160"/>
      <c r="G279" s="160"/>
      <c r="H279" s="161"/>
    </row>
    <row r="280" spans="1:8" ht="18.75" customHeight="1">
      <c r="A280" s="171"/>
      <c r="B280" s="162"/>
      <c r="C280" s="163"/>
      <c r="D280" s="159"/>
      <c r="E280" s="172"/>
      <c r="F280" s="160"/>
      <c r="G280" s="160"/>
      <c r="H280" s="161"/>
    </row>
    <row r="281" spans="1:8" ht="18.75" customHeight="1">
      <c r="A281" s="171"/>
      <c r="B281" s="162"/>
      <c r="C281" s="163"/>
      <c r="D281" s="159"/>
      <c r="E281" s="172"/>
      <c r="F281" s="160"/>
      <c r="G281" s="160"/>
      <c r="H281" s="161"/>
    </row>
    <row r="282" spans="1:8" ht="18.75" customHeight="1">
      <c r="A282" s="171"/>
      <c r="B282" s="162"/>
      <c r="C282" s="163"/>
      <c r="D282" s="159"/>
      <c r="E282" s="172"/>
      <c r="F282" s="160"/>
      <c r="G282" s="160"/>
      <c r="H282" s="161"/>
    </row>
    <row r="283" spans="1:8" ht="18.75" customHeight="1">
      <c r="A283" s="171"/>
      <c r="B283" s="162"/>
      <c r="C283" s="163"/>
      <c r="D283" s="159"/>
      <c r="E283" s="172"/>
      <c r="F283" s="160"/>
      <c r="G283" s="160"/>
      <c r="H283" s="161"/>
    </row>
    <row r="284" spans="1:8" ht="18.75" customHeight="1">
      <c r="A284" s="171"/>
      <c r="B284" s="162"/>
      <c r="C284" s="163"/>
      <c r="D284" s="159"/>
      <c r="E284" s="172"/>
      <c r="F284" s="160"/>
      <c r="G284" s="160"/>
      <c r="H284" s="161"/>
    </row>
    <row r="285" spans="1:8" ht="18.75" customHeight="1">
      <c r="A285" s="171"/>
      <c r="B285" s="162"/>
      <c r="C285" s="163"/>
      <c r="D285" s="159"/>
      <c r="E285" s="172"/>
      <c r="F285" s="160"/>
      <c r="G285" s="160"/>
      <c r="H285" s="161"/>
    </row>
    <row r="286" spans="1:8" ht="18.75" customHeight="1">
      <c r="A286" s="171"/>
      <c r="B286" s="162"/>
      <c r="C286" s="163"/>
      <c r="D286" s="159"/>
      <c r="E286" s="172"/>
      <c r="F286" s="160"/>
      <c r="G286" s="160"/>
      <c r="H286" s="161"/>
    </row>
    <row r="287" spans="1:8" ht="18.75" customHeight="1">
      <c r="A287" s="171"/>
      <c r="B287" s="162"/>
      <c r="C287" s="163"/>
      <c r="D287" s="159"/>
      <c r="E287" s="172"/>
      <c r="F287" s="160"/>
      <c r="G287" s="160"/>
      <c r="H287" s="161"/>
    </row>
    <row r="288" spans="1:8" ht="18.75" customHeight="1">
      <c r="A288" s="171"/>
      <c r="B288" s="162"/>
      <c r="C288" s="163"/>
      <c r="D288" s="159"/>
      <c r="E288" s="172"/>
      <c r="F288" s="160"/>
      <c r="G288" s="160"/>
      <c r="H288" s="161"/>
    </row>
    <row r="289" spans="1:8" ht="18.75" customHeight="1">
      <c r="A289" s="171"/>
      <c r="B289" s="162"/>
      <c r="C289" s="163"/>
      <c r="D289" s="159"/>
      <c r="E289" s="172"/>
      <c r="F289" s="160"/>
      <c r="G289" s="160"/>
      <c r="H289" s="161"/>
    </row>
    <row r="290" spans="1:8" ht="18.75" customHeight="1">
      <c r="A290" s="171"/>
      <c r="B290" s="162"/>
      <c r="C290" s="163"/>
      <c r="D290" s="159"/>
      <c r="E290" s="172"/>
      <c r="F290" s="160"/>
      <c r="G290" s="160"/>
      <c r="H290" s="161"/>
    </row>
    <row r="291" spans="1:8" ht="18.75" customHeight="1">
      <c r="A291" s="171"/>
      <c r="B291" s="162"/>
      <c r="C291" s="163"/>
      <c r="D291" s="159"/>
      <c r="E291" s="172"/>
      <c r="F291" s="160"/>
      <c r="G291" s="160"/>
      <c r="H291" s="161"/>
    </row>
    <row r="292" spans="1:8" ht="18.75" customHeight="1">
      <c r="A292" s="171"/>
      <c r="B292" s="162"/>
      <c r="C292" s="163"/>
      <c r="D292" s="159"/>
      <c r="E292" s="172"/>
      <c r="F292" s="160"/>
      <c r="G292" s="160"/>
      <c r="H292" s="161"/>
    </row>
    <row r="293" spans="1:8" ht="18.75" customHeight="1">
      <c r="A293" s="171"/>
      <c r="B293" s="162"/>
      <c r="C293" s="163"/>
      <c r="D293" s="159"/>
      <c r="E293" s="172"/>
      <c r="F293" s="160"/>
      <c r="G293" s="160"/>
      <c r="H293" s="161"/>
    </row>
    <row r="294" spans="1:8" ht="18.75" customHeight="1">
      <c r="A294" s="171"/>
      <c r="B294" s="162"/>
      <c r="C294" s="163"/>
      <c r="D294" s="159"/>
      <c r="E294" s="172"/>
      <c r="F294" s="160"/>
      <c r="G294" s="160"/>
      <c r="H294" s="161"/>
    </row>
    <row r="295" spans="1:8" ht="18.75" customHeight="1">
      <c r="A295" s="171"/>
      <c r="B295" s="162"/>
      <c r="C295" s="163"/>
      <c r="D295" s="159"/>
      <c r="E295" s="172"/>
      <c r="F295" s="160"/>
      <c r="G295" s="160"/>
      <c r="H295" s="161"/>
    </row>
    <row r="296" spans="1:8" ht="18.75" customHeight="1">
      <c r="A296" s="171"/>
      <c r="B296" s="162"/>
      <c r="C296" s="163"/>
      <c r="D296" s="159"/>
      <c r="E296" s="172"/>
      <c r="F296" s="160"/>
      <c r="G296" s="160"/>
      <c r="H296" s="161"/>
    </row>
    <row r="297" spans="1:8" ht="18.75" customHeight="1">
      <c r="A297" s="171"/>
      <c r="B297" s="162"/>
      <c r="C297" s="163"/>
      <c r="D297" s="159"/>
      <c r="E297" s="172"/>
      <c r="F297" s="160"/>
      <c r="G297" s="160"/>
      <c r="H297" s="161"/>
    </row>
    <row r="298" spans="1:8" ht="18.75" customHeight="1">
      <c r="A298" s="171"/>
      <c r="B298" s="162"/>
      <c r="C298" s="163"/>
      <c r="D298" s="159"/>
      <c r="E298" s="172"/>
      <c r="F298" s="160"/>
      <c r="G298" s="160"/>
      <c r="H298" s="161"/>
    </row>
    <row r="299" spans="1:8" ht="18.75" customHeight="1">
      <c r="A299" s="171"/>
      <c r="B299" s="162"/>
      <c r="C299" s="163"/>
      <c r="D299" s="159"/>
      <c r="E299" s="172"/>
      <c r="F299" s="160"/>
      <c r="G299" s="160"/>
      <c r="H299" s="161"/>
    </row>
    <row r="300" spans="1:8" ht="18.75" customHeight="1">
      <c r="A300" s="171"/>
      <c r="B300" s="162"/>
      <c r="C300" s="163"/>
      <c r="D300" s="159"/>
      <c r="E300" s="172"/>
      <c r="F300" s="160"/>
      <c r="G300" s="160"/>
      <c r="H300" s="161"/>
    </row>
    <row r="301" spans="1:8" ht="18.75" customHeight="1">
      <c r="A301" s="171"/>
      <c r="B301" s="162"/>
      <c r="C301" s="163"/>
      <c r="D301" s="159"/>
      <c r="E301" s="172"/>
      <c r="F301" s="160"/>
      <c r="G301" s="160"/>
      <c r="H301" s="161"/>
    </row>
    <row r="302" spans="1:8" ht="18.75" customHeight="1">
      <c r="A302" s="171"/>
      <c r="B302" s="162"/>
      <c r="C302" s="163"/>
      <c r="D302" s="159"/>
      <c r="E302" s="172"/>
      <c r="F302" s="160"/>
      <c r="G302" s="160"/>
      <c r="H302" s="161"/>
    </row>
    <row r="303" spans="1:8" ht="18.75" customHeight="1">
      <c r="A303" s="171"/>
      <c r="B303" s="162"/>
      <c r="C303" s="163"/>
      <c r="D303" s="159"/>
      <c r="E303" s="172"/>
      <c r="F303" s="160"/>
      <c r="G303" s="160"/>
      <c r="H303" s="161"/>
    </row>
    <row r="304" spans="1:8" ht="18.75" customHeight="1">
      <c r="A304" s="171"/>
      <c r="B304" s="162"/>
      <c r="C304" s="163"/>
      <c r="D304" s="159"/>
      <c r="E304" s="172"/>
      <c r="F304" s="160"/>
      <c r="G304" s="160"/>
      <c r="H304" s="161"/>
    </row>
    <row r="305" spans="1:8" ht="18.75" customHeight="1">
      <c r="A305" s="171"/>
      <c r="B305" s="162"/>
      <c r="C305" s="163"/>
      <c r="D305" s="159"/>
      <c r="E305" s="172"/>
      <c r="F305" s="160"/>
      <c r="G305" s="160"/>
      <c r="H305" s="161"/>
    </row>
    <row r="306" spans="1:8" ht="18.75" customHeight="1">
      <c r="A306" s="171"/>
      <c r="B306" s="162"/>
      <c r="C306" s="163"/>
      <c r="D306" s="159"/>
      <c r="E306" s="172"/>
      <c r="F306" s="160"/>
      <c r="G306" s="160"/>
      <c r="H306" s="161"/>
    </row>
    <row r="307" spans="1:8" ht="18.75" customHeight="1">
      <c r="A307" s="171"/>
      <c r="B307" s="162"/>
      <c r="C307" s="163"/>
      <c r="D307" s="159"/>
      <c r="E307" s="172"/>
      <c r="F307" s="160"/>
      <c r="G307" s="160"/>
      <c r="H307" s="161"/>
    </row>
    <row r="308" spans="1:8" ht="18.75" customHeight="1">
      <c r="A308" s="171"/>
      <c r="B308" s="162"/>
      <c r="C308" s="163"/>
      <c r="D308" s="159"/>
      <c r="E308" s="172"/>
      <c r="F308" s="160"/>
      <c r="G308" s="160"/>
      <c r="H308" s="161"/>
    </row>
    <row r="309" spans="1:8" ht="18.75" customHeight="1">
      <c r="A309" s="171"/>
      <c r="B309" s="162"/>
      <c r="C309" s="163"/>
      <c r="D309" s="159"/>
      <c r="E309" s="172"/>
      <c r="F309" s="160"/>
      <c r="G309" s="160"/>
      <c r="H309" s="161"/>
    </row>
    <row r="310" spans="1:8" ht="18.75" customHeight="1">
      <c r="A310" s="171"/>
      <c r="B310" s="162"/>
      <c r="C310" s="163"/>
      <c r="D310" s="159"/>
      <c r="E310" s="172"/>
      <c r="F310" s="160"/>
      <c r="G310" s="160"/>
      <c r="H310" s="161"/>
    </row>
    <row r="311" spans="1:8" ht="18.75" customHeight="1">
      <c r="A311" s="171"/>
      <c r="B311" s="162"/>
      <c r="C311" s="163"/>
      <c r="D311" s="159"/>
      <c r="E311" s="172"/>
      <c r="F311" s="160"/>
      <c r="G311" s="160"/>
      <c r="H311" s="161"/>
    </row>
    <row r="312" spans="1:8" ht="18.75" customHeight="1">
      <c r="A312" s="171"/>
      <c r="B312" s="162"/>
      <c r="C312" s="163"/>
      <c r="D312" s="159"/>
      <c r="E312" s="172"/>
      <c r="F312" s="160"/>
      <c r="G312" s="160"/>
      <c r="H312" s="161"/>
    </row>
    <row r="313" spans="1:8" ht="18.75" customHeight="1">
      <c r="A313" s="171"/>
      <c r="B313" s="162"/>
      <c r="C313" s="163"/>
      <c r="D313" s="159"/>
      <c r="E313" s="172"/>
      <c r="F313" s="160"/>
      <c r="G313" s="160"/>
      <c r="H313" s="161"/>
    </row>
    <row r="314" spans="1:8" ht="18.75" customHeight="1">
      <c r="A314" s="171"/>
      <c r="B314" s="162"/>
      <c r="C314" s="163"/>
      <c r="D314" s="159"/>
      <c r="E314" s="172"/>
      <c r="F314" s="160"/>
      <c r="G314" s="160"/>
      <c r="H314" s="161"/>
    </row>
    <row r="315" spans="1:8" ht="18.75" customHeight="1">
      <c r="A315" s="171"/>
      <c r="B315" s="162"/>
      <c r="C315" s="163"/>
      <c r="D315" s="159"/>
      <c r="E315" s="172"/>
      <c r="F315" s="160"/>
      <c r="G315" s="160"/>
      <c r="H315" s="161"/>
    </row>
    <row r="316" spans="1:8" ht="18.75" customHeight="1">
      <c r="A316" s="171"/>
      <c r="B316" s="162"/>
      <c r="C316" s="163"/>
      <c r="D316" s="159"/>
      <c r="E316" s="172"/>
      <c r="F316" s="160"/>
      <c r="G316" s="160"/>
      <c r="H316" s="161"/>
    </row>
    <row r="317" spans="1:8" ht="18.75" customHeight="1">
      <c r="A317" s="171"/>
      <c r="B317" s="162"/>
      <c r="C317" s="163"/>
      <c r="D317" s="159"/>
      <c r="E317" s="172"/>
      <c r="F317" s="160"/>
      <c r="G317" s="160"/>
      <c r="H317" s="161"/>
    </row>
    <row r="318" spans="1:8" ht="18.75" customHeight="1">
      <c r="A318" s="171"/>
      <c r="B318" s="162"/>
      <c r="C318" s="163"/>
      <c r="D318" s="159"/>
      <c r="E318" s="172"/>
      <c r="F318" s="160"/>
      <c r="G318" s="160"/>
      <c r="H318" s="161"/>
    </row>
    <row r="319" spans="1:8" ht="18.75" customHeight="1">
      <c r="A319" s="171"/>
      <c r="B319" s="162"/>
      <c r="C319" s="163"/>
      <c r="D319" s="159"/>
      <c r="E319" s="172"/>
      <c r="F319" s="160"/>
      <c r="G319" s="160"/>
      <c r="H319" s="161"/>
    </row>
    <row r="320" spans="1:8" ht="18.75" customHeight="1">
      <c r="A320" s="171"/>
      <c r="B320" s="162"/>
      <c r="C320" s="163"/>
      <c r="D320" s="159"/>
      <c r="E320" s="172"/>
      <c r="F320" s="160"/>
      <c r="G320" s="160"/>
      <c r="H320" s="161"/>
    </row>
    <row r="321" spans="1:8" ht="18.75" customHeight="1">
      <c r="A321" s="171"/>
      <c r="B321" s="162"/>
      <c r="C321" s="163"/>
      <c r="D321" s="159"/>
      <c r="E321" s="172"/>
      <c r="F321" s="160"/>
      <c r="G321" s="160"/>
      <c r="H321" s="161"/>
    </row>
    <row r="322" spans="1:8" ht="18.75" customHeight="1">
      <c r="A322" s="171"/>
      <c r="B322" s="162"/>
      <c r="C322" s="163"/>
      <c r="D322" s="159"/>
      <c r="E322" s="172"/>
      <c r="F322" s="160"/>
      <c r="G322" s="160"/>
      <c r="H322" s="161"/>
    </row>
    <row r="323" spans="1:8" ht="18.75" customHeight="1">
      <c r="A323" s="171"/>
      <c r="B323" s="162"/>
      <c r="C323" s="163"/>
      <c r="D323" s="159"/>
      <c r="E323" s="172"/>
      <c r="F323" s="160"/>
      <c r="G323" s="160"/>
      <c r="H323" s="161"/>
    </row>
    <row r="324" spans="1:8" ht="18.75" customHeight="1">
      <c r="A324" s="171"/>
      <c r="B324" s="162"/>
      <c r="C324" s="163"/>
      <c r="D324" s="159"/>
      <c r="E324" s="172"/>
      <c r="F324" s="160"/>
      <c r="G324" s="160"/>
      <c r="H324" s="161"/>
    </row>
    <row r="325" spans="1:8" ht="18.75" customHeight="1">
      <c r="A325" s="171"/>
      <c r="B325" s="162"/>
      <c r="C325" s="163"/>
      <c r="D325" s="159"/>
      <c r="E325" s="172"/>
      <c r="F325" s="160"/>
      <c r="G325" s="160"/>
      <c r="H325" s="161"/>
    </row>
    <row r="326" spans="1:8" ht="18.75" customHeight="1">
      <c r="A326" s="171"/>
      <c r="B326" s="162"/>
      <c r="C326" s="163"/>
      <c r="D326" s="159"/>
      <c r="E326" s="172"/>
      <c r="F326" s="160"/>
      <c r="G326" s="160"/>
      <c r="H326" s="161"/>
    </row>
    <row r="327" spans="1:8" ht="18.75" customHeight="1">
      <c r="A327" s="171"/>
      <c r="B327" s="162"/>
      <c r="C327" s="163"/>
      <c r="D327" s="159"/>
      <c r="E327" s="172"/>
      <c r="F327" s="160"/>
      <c r="G327" s="160"/>
      <c r="H327" s="161"/>
    </row>
    <row r="328" spans="1:8" ht="18.75" customHeight="1">
      <c r="A328" s="171"/>
      <c r="B328" s="162"/>
      <c r="C328" s="163"/>
      <c r="D328" s="159"/>
      <c r="E328" s="172"/>
      <c r="F328" s="160"/>
      <c r="G328" s="160"/>
      <c r="H328" s="161"/>
    </row>
    <row r="329" spans="1:8" ht="18.75" customHeight="1">
      <c r="A329" s="171"/>
      <c r="B329" s="162"/>
      <c r="C329" s="163"/>
      <c r="D329" s="159"/>
      <c r="E329" s="172"/>
      <c r="F329" s="160"/>
      <c r="G329" s="160"/>
      <c r="H329" s="161"/>
    </row>
    <row r="330" spans="1:8" ht="18.75" customHeight="1">
      <c r="A330" s="171"/>
      <c r="B330" s="162"/>
      <c r="C330" s="163"/>
      <c r="D330" s="159"/>
      <c r="E330" s="172"/>
      <c r="F330" s="160"/>
      <c r="G330" s="160"/>
      <c r="H330" s="161"/>
    </row>
    <row r="331" spans="1:8" ht="18.75" customHeight="1">
      <c r="A331" s="171"/>
      <c r="B331" s="162"/>
      <c r="C331" s="163"/>
      <c r="D331" s="159"/>
      <c r="E331" s="172"/>
      <c r="F331" s="160"/>
      <c r="G331" s="160"/>
      <c r="H331" s="161"/>
    </row>
    <row r="332" spans="1:8" ht="18.75" customHeight="1">
      <c r="A332" s="171"/>
      <c r="B332" s="162"/>
      <c r="C332" s="163"/>
      <c r="D332" s="159"/>
      <c r="E332" s="172"/>
      <c r="F332" s="160"/>
      <c r="G332" s="160"/>
      <c r="H332" s="161"/>
    </row>
    <row r="333" spans="1:8" ht="18.75" customHeight="1">
      <c r="A333" s="171"/>
      <c r="B333" s="162"/>
      <c r="C333" s="163"/>
      <c r="D333" s="159"/>
      <c r="E333" s="172"/>
      <c r="F333" s="160"/>
      <c r="G333" s="160"/>
      <c r="H333" s="161"/>
    </row>
    <row r="334" spans="1:8" ht="18.75" customHeight="1">
      <c r="A334" s="171"/>
      <c r="B334" s="162"/>
      <c r="C334" s="163"/>
      <c r="D334" s="159"/>
      <c r="E334" s="172"/>
      <c r="F334" s="160"/>
      <c r="G334" s="160"/>
      <c r="H334" s="161"/>
    </row>
    <row r="335" spans="1:8" ht="18.75" customHeight="1">
      <c r="A335" s="171"/>
      <c r="B335" s="162"/>
      <c r="C335" s="163"/>
      <c r="D335" s="159"/>
      <c r="E335" s="172"/>
      <c r="F335" s="160"/>
      <c r="G335" s="160"/>
      <c r="H335" s="161"/>
    </row>
    <row r="336" spans="1:8" ht="18.75" customHeight="1">
      <c r="A336" s="171"/>
      <c r="B336" s="162"/>
      <c r="C336" s="163"/>
      <c r="D336" s="159"/>
      <c r="E336" s="172"/>
      <c r="F336" s="160"/>
      <c r="G336" s="160"/>
      <c r="H336" s="161"/>
    </row>
    <row r="337" spans="1:8" ht="18.75" customHeight="1">
      <c r="A337" s="171"/>
      <c r="B337" s="162"/>
      <c r="C337" s="163"/>
      <c r="D337" s="159"/>
      <c r="E337" s="172"/>
      <c r="F337" s="160"/>
      <c r="G337" s="160"/>
      <c r="H337" s="161"/>
    </row>
    <row r="338" spans="1:8" ht="18.75" customHeight="1">
      <c r="A338" s="171"/>
      <c r="B338" s="162"/>
      <c r="C338" s="163"/>
      <c r="D338" s="159"/>
      <c r="E338" s="172"/>
      <c r="F338" s="160"/>
      <c r="G338" s="160"/>
      <c r="H338" s="161"/>
    </row>
    <row r="339" spans="1:8" ht="18.75" customHeight="1">
      <c r="A339" s="171"/>
      <c r="B339" s="162"/>
      <c r="C339" s="163"/>
      <c r="D339" s="159"/>
      <c r="E339" s="172"/>
      <c r="F339" s="160"/>
      <c r="G339" s="160"/>
      <c r="H339" s="161"/>
    </row>
    <row r="340" spans="1:8" ht="18.75" customHeight="1">
      <c r="A340" s="171"/>
      <c r="B340" s="162"/>
      <c r="C340" s="163"/>
      <c r="D340" s="159"/>
      <c r="E340" s="172"/>
      <c r="F340" s="160"/>
      <c r="G340" s="160"/>
      <c r="H340" s="161"/>
    </row>
    <row r="341" spans="1:8" ht="18.75" customHeight="1">
      <c r="A341" s="171"/>
      <c r="B341" s="162"/>
      <c r="C341" s="163"/>
      <c r="D341" s="159"/>
      <c r="E341" s="172"/>
      <c r="F341" s="160"/>
      <c r="G341" s="160"/>
      <c r="H341" s="161"/>
    </row>
    <row r="342" spans="1:8" ht="18.75" customHeight="1">
      <c r="A342" s="171"/>
      <c r="B342" s="162"/>
      <c r="C342" s="163"/>
      <c r="D342" s="159"/>
      <c r="E342" s="172"/>
      <c r="F342" s="160"/>
      <c r="G342" s="160"/>
      <c r="H342" s="161"/>
    </row>
    <row r="343" spans="1:8" ht="18.75" customHeight="1">
      <c r="A343" s="171"/>
      <c r="B343" s="162"/>
      <c r="C343" s="163"/>
      <c r="D343" s="159"/>
      <c r="E343" s="172"/>
      <c r="F343" s="160"/>
      <c r="G343" s="160"/>
      <c r="H343" s="161"/>
    </row>
    <row r="344" spans="1:8" ht="18.75" customHeight="1">
      <c r="A344" s="171"/>
      <c r="B344" s="162"/>
      <c r="C344" s="163"/>
      <c r="D344" s="159"/>
      <c r="E344" s="172"/>
      <c r="F344" s="160"/>
      <c r="G344" s="160"/>
      <c r="H344" s="161"/>
    </row>
    <row r="345" spans="1:8" ht="18.75" customHeight="1">
      <c r="A345" s="171"/>
      <c r="B345" s="162"/>
      <c r="C345" s="163"/>
      <c r="D345" s="159"/>
      <c r="E345" s="172"/>
      <c r="F345" s="160"/>
      <c r="G345" s="160"/>
      <c r="H345" s="161"/>
    </row>
    <row r="346" spans="1:8" ht="18.75" customHeight="1">
      <c r="A346" s="171"/>
      <c r="B346" s="162"/>
      <c r="C346" s="163"/>
      <c r="D346" s="159"/>
      <c r="E346" s="172"/>
      <c r="F346" s="160"/>
      <c r="G346" s="160"/>
      <c r="H346" s="161"/>
    </row>
    <row r="347" spans="1:8" ht="18.75" customHeight="1">
      <c r="A347" s="171"/>
      <c r="B347" s="162"/>
      <c r="C347" s="163"/>
      <c r="D347" s="159"/>
      <c r="E347" s="172"/>
      <c r="F347" s="160"/>
      <c r="G347" s="160"/>
      <c r="H347" s="161"/>
    </row>
    <row r="348" spans="1:8" ht="18.75" customHeight="1">
      <c r="A348" s="171"/>
      <c r="B348" s="162"/>
      <c r="C348" s="163"/>
      <c r="D348" s="159"/>
      <c r="E348" s="172"/>
      <c r="F348" s="160"/>
      <c r="G348" s="160"/>
      <c r="H348" s="161"/>
    </row>
    <row r="349" spans="1:8" ht="18.75" customHeight="1">
      <c r="A349" s="171"/>
      <c r="B349" s="162"/>
      <c r="C349" s="163"/>
      <c r="D349" s="159"/>
      <c r="E349" s="172"/>
      <c r="F349" s="160"/>
      <c r="G349" s="160"/>
      <c r="H349" s="161"/>
    </row>
    <row r="350" spans="1:8" ht="18.75" customHeight="1">
      <c r="A350" s="171"/>
      <c r="B350" s="162"/>
      <c r="C350" s="163"/>
      <c r="D350" s="159"/>
      <c r="E350" s="172"/>
      <c r="F350" s="160"/>
      <c r="G350" s="160"/>
      <c r="H350" s="161"/>
    </row>
    <row r="351" spans="1:8" ht="18.75" customHeight="1">
      <c r="A351" s="171"/>
      <c r="B351" s="162"/>
      <c r="C351" s="163"/>
      <c r="D351" s="159"/>
      <c r="E351" s="172"/>
      <c r="F351" s="160"/>
      <c r="G351" s="160"/>
      <c r="H351" s="161"/>
    </row>
    <row r="352" spans="1:8" ht="18.75" customHeight="1">
      <c r="A352" s="171"/>
      <c r="B352" s="162"/>
      <c r="C352" s="163"/>
      <c r="D352" s="159"/>
      <c r="E352" s="172"/>
      <c r="F352" s="160"/>
      <c r="G352" s="160"/>
      <c r="H352" s="161"/>
    </row>
    <row r="353" spans="1:8" ht="18.75" customHeight="1">
      <c r="A353" s="171"/>
      <c r="B353" s="162"/>
      <c r="C353" s="163"/>
      <c r="D353" s="159"/>
      <c r="E353" s="172"/>
      <c r="F353" s="160"/>
      <c r="G353" s="160"/>
      <c r="H353" s="161"/>
    </row>
    <row r="354" spans="1:8" ht="18.75" customHeight="1">
      <c r="A354" s="171"/>
      <c r="B354" s="162"/>
      <c r="C354" s="163"/>
      <c r="D354" s="159"/>
      <c r="E354" s="172"/>
      <c r="F354" s="160"/>
      <c r="G354" s="160"/>
      <c r="H354" s="161"/>
    </row>
    <row r="355" spans="1:8" ht="18.75" customHeight="1">
      <c r="A355" s="171"/>
      <c r="B355" s="162"/>
      <c r="C355" s="163"/>
      <c r="D355" s="159"/>
      <c r="E355" s="172"/>
      <c r="F355" s="160"/>
      <c r="G355" s="160"/>
      <c r="H355" s="161"/>
    </row>
    <row r="356" spans="1:8" ht="18.75" customHeight="1">
      <c r="A356" s="171"/>
      <c r="B356" s="162"/>
      <c r="C356" s="163"/>
      <c r="D356" s="159"/>
      <c r="E356" s="172"/>
      <c r="F356" s="160"/>
      <c r="G356" s="160"/>
      <c r="H356" s="161"/>
    </row>
    <row r="357" spans="1:8" ht="18.75" customHeight="1">
      <c r="A357" s="171"/>
      <c r="B357" s="162"/>
      <c r="C357" s="163"/>
      <c r="D357" s="159"/>
      <c r="E357" s="172"/>
      <c r="F357" s="160"/>
      <c r="G357" s="160"/>
      <c r="H357" s="161"/>
    </row>
    <row r="358" spans="1:8" ht="18.75" customHeight="1">
      <c r="A358" s="171"/>
      <c r="B358" s="162"/>
      <c r="C358" s="163"/>
      <c r="D358" s="159"/>
      <c r="E358" s="172"/>
      <c r="F358" s="160"/>
      <c r="G358" s="160"/>
      <c r="H358" s="161"/>
    </row>
    <row r="359" spans="1:8" ht="18.75" customHeight="1">
      <c r="A359" s="171"/>
      <c r="B359" s="162"/>
      <c r="C359" s="163"/>
      <c r="D359" s="159"/>
      <c r="E359" s="172"/>
      <c r="F359" s="160"/>
      <c r="G359" s="160"/>
      <c r="H359" s="161"/>
    </row>
    <row r="360" spans="1:8" ht="18.75" customHeight="1">
      <c r="A360" s="171"/>
      <c r="B360" s="162"/>
      <c r="C360" s="163"/>
      <c r="D360" s="159"/>
      <c r="E360" s="172"/>
      <c r="F360" s="160"/>
      <c r="G360" s="160"/>
      <c r="H360" s="161"/>
    </row>
    <row r="361" spans="1:8" ht="18.75" customHeight="1">
      <c r="A361" s="171"/>
      <c r="B361" s="162"/>
      <c r="C361" s="163"/>
      <c r="D361" s="159"/>
      <c r="E361" s="172"/>
      <c r="F361" s="160"/>
      <c r="G361" s="160"/>
      <c r="H361" s="161"/>
    </row>
    <row r="362" spans="1:8" ht="18.75" customHeight="1">
      <c r="A362" s="171"/>
      <c r="B362" s="162"/>
      <c r="C362" s="163"/>
      <c r="D362" s="159"/>
      <c r="E362" s="172"/>
      <c r="F362" s="160"/>
      <c r="G362" s="160"/>
      <c r="H362" s="161"/>
    </row>
    <row r="363" spans="1:8" ht="18.75" customHeight="1">
      <c r="A363" s="171"/>
      <c r="B363" s="162"/>
      <c r="C363" s="163"/>
      <c r="D363" s="159"/>
      <c r="E363" s="172"/>
      <c r="F363" s="160"/>
      <c r="G363" s="160"/>
      <c r="H363" s="161"/>
    </row>
    <row r="364" spans="1:8" ht="18.75" customHeight="1">
      <c r="A364" s="171"/>
      <c r="B364" s="162"/>
      <c r="C364" s="163"/>
      <c r="D364" s="159"/>
      <c r="E364" s="172"/>
      <c r="F364" s="160"/>
      <c r="G364" s="160"/>
      <c r="H364" s="161"/>
    </row>
    <row r="365" spans="1:8" ht="18.75" customHeight="1">
      <c r="A365" s="171"/>
      <c r="B365" s="162"/>
      <c r="C365" s="163"/>
      <c r="D365" s="159"/>
      <c r="E365" s="172"/>
      <c r="F365" s="160"/>
      <c r="G365" s="160"/>
      <c r="H365" s="161"/>
    </row>
    <row r="366" spans="1:8" ht="18.75" customHeight="1">
      <c r="A366" s="171"/>
      <c r="B366" s="162"/>
      <c r="C366" s="163"/>
      <c r="D366" s="159"/>
      <c r="E366" s="172"/>
      <c r="F366" s="160"/>
      <c r="G366" s="160"/>
      <c r="H366" s="161"/>
    </row>
    <row r="367" spans="1:8" ht="18.75" customHeight="1">
      <c r="A367" s="171"/>
      <c r="B367" s="162"/>
      <c r="C367" s="163"/>
      <c r="D367" s="159"/>
      <c r="E367" s="172"/>
      <c r="F367" s="160"/>
      <c r="G367" s="160"/>
      <c r="H367" s="161"/>
    </row>
    <row r="368" spans="1:8" ht="18.75" customHeight="1">
      <c r="A368" s="171"/>
      <c r="B368" s="162"/>
      <c r="C368" s="163"/>
      <c r="D368" s="159"/>
      <c r="E368" s="172"/>
      <c r="F368" s="160"/>
      <c r="G368" s="160"/>
      <c r="H368" s="161"/>
    </row>
    <row r="369" spans="1:8" ht="18.75" customHeight="1">
      <c r="A369" s="171"/>
      <c r="B369" s="162"/>
      <c r="C369" s="163"/>
      <c r="D369" s="159"/>
      <c r="E369" s="172"/>
      <c r="F369" s="160"/>
      <c r="G369" s="160"/>
      <c r="H369" s="161"/>
    </row>
    <row r="370" spans="1:8" ht="18.75" customHeight="1">
      <c r="A370" s="171"/>
      <c r="B370" s="162"/>
      <c r="C370" s="163"/>
      <c r="D370" s="159"/>
      <c r="E370" s="172"/>
      <c r="F370" s="160"/>
      <c r="G370" s="160"/>
      <c r="H370" s="161"/>
    </row>
    <row r="371" spans="1:8" ht="18.75" customHeight="1">
      <c r="A371" s="171"/>
      <c r="B371" s="162"/>
      <c r="C371" s="163"/>
      <c r="D371" s="159"/>
      <c r="E371" s="172"/>
      <c r="F371" s="160"/>
      <c r="G371" s="160"/>
      <c r="H371" s="161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78" t="s">
        <v>10</v>
      </c>
      <c r="B1" s="79"/>
      <c r="C1" s="79"/>
      <c r="D1" s="80" t="s">
        <v>30</v>
      </c>
      <c r="E1" s="80"/>
      <c r="F1" s="81"/>
      <c r="G1" s="81"/>
      <c r="H1" s="82" t="s">
        <v>475</v>
      </c>
    </row>
    <row r="2" spans="5:8" ht="12.75">
      <c r="E2" s="83"/>
      <c r="F2" s="83"/>
      <c r="G2" s="83"/>
      <c r="H2" s="84"/>
    </row>
    <row r="3" spans="1:8" ht="20.25">
      <c r="A3" s="85" t="s">
        <v>14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476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77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5"/>
      <c r="C6" s="35"/>
      <c r="D6" s="35"/>
      <c r="E6" s="35"/>
      <c r="F6" s="35"/>
      <c r="G6" s="35"/>
      <c r="H6" s="92"/>
    </row>
    <row r="7" spans="1:8" ht="18.75">
      <c r="A7" s="93"/>
      <c r="B7" s="94"/>
      <c r="C7" s="94"/>
      <c r="D7" s="94"/>
      <c r="E7" s="95" t="s">
        <v>34</v>
      </c>
      <c r="F7" s="96" t="s">
        <v>504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2" t="s">
        <v>35</v>
      </c>
      <c r="D9" s="243"/>
      <c r="E9" s="101"/>
      <c r="F9" s="242" t="s">
        <v>78</v>
      </c>
      <c r="G9" s="246"/>
      <c r="H9" s="243"/>
    </row>
    <row r="10" spans="1:8" ht="18.75">
      <c r="A10" s="238" t="s">
        <v>477</v>
      </c>
      <c r="B10" s="239"/>
      <c r="C10" s="244"/>
      <c r="D10" s="245"/>
      <c r="E10" s="102" t="s">
        <v>80</v>
      </c>
      <c r="F10" s="244"/>
      <c r="G10" s="247"/>
      <c r="H10" s="245"/>
    </row>
    <row r="11" spans="1:8" ht="18.75">
      <c r="A11" s="240" t="s">
        <v>81</v>
      </c>
      <c r="B11" s="241"/>
      <c r="C11" s="105" t="s">
        <v>82</v>
      </c>
      <c r="D11" s="105" t="s">
        <v>83</v>
      </c>
      <c r="E11" s="102"/>
      <c r="F11" s="105" t="s">
        <v>84</v>
      </c>
      <c r="G11" s="105" t="s">
        <v>85</v>
      </c>
      <c r="H11" s="105" t="s">
        <v>86</v>
      </c>
    </row>
    <row r="12" spans="1:8" ht="18.75">
      <c r="A12" s="106"/>
      <c r="B12" s="107"/>
      <c r="C12" s="108" t="s">
        <v>87</v>
      </c>
      <c r="D12" s="108" t="s">
        <v>39</v>
      </c>
      <c r="E12" s="109" t="s">
        <v>15</v>
      </c>
      <c r="F12" s="109" t="s">
        <v>15</v>
      </c>
      <c r="G12" s="109" t="s">
        <v>15</v>
      </c>
      <c r="H12" s="109" t="s">
        <v>15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478</v>
      </c>
      <c r="B14" s="111" t="s">
        <v>479</v>
      </c>
      <c r="C14" s="112">
        <v>109</v>
      </c>
      <c r="D14" s="113">
        <v>22038</v>
      </c>
      <c r="E14" s="114">
        <v>68.772</v>
      </c>
      <c r="F14" s="115">
        <v>43.89</v>
      </c>
      <c r="G14" s="115">
        <v>64.38</v>
      </c>
      <c r="H14" s="115">
        <v>96.93</v>
      </c>
    </row>
    <row r="15" spans="1:8" ht="24.75" customHeight="1">
      <c r="A15" s="116" t="s">
        <v>480</v>
      </c>
      <c r="B15" s="116" t="s">
        <v>481</v>
      </c>
      <c r="C15" s="117">
        <v>115</v>
      </c>
      <c r="D15" s="118">
        <v>11496</v>
      </c>
      <c r="E15" s="119">
        <v>107.9732</v>
      </c>
      <c r="F15" s="120">
        <v>57.625</v>
      </c>
      <c r="G15" s="120">
        <v>92.16</v>
      </c>
      <c r="H15" s="120">
        <v>166.105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97</v>
      </c>
      <c r="B17" s="124"/>
      <c r="C17" s="125">
        <v>116</v>
      </c>
      <c r="D17" s="126">
        <v>33534</v>
      </c>
      <c r="E17" s="127">
        <v>82.2108</v>
      </c>
      <c r="F17" s="127">
        <v>46.41</v>
      </c>
      <c r="G17" s="127">
        <v>71.835</v>
      </c>
      <c r="H17" s="128">
        <v>123.12</v>
      </c>
    </row>
    <row r="19" spans="2:8" ht="24" customHeight="1">
      <c r="B19" s="110" t="s">
        <v>482</v>
      </c>
      <c r="E19" s="175">
        <v>63.69358322250336</v>
      </c>
      <c r="F19" s="175">
        <v>76.1648590021692</v>
      </c>
      <c r="G19" s="175">
        <v>69.85677083333333</v>
      </c>
      <c r="H19" s="175">
        <v>58.35465518798352</v>
      </c>
    </row>
    <row r="21" ht="67.5" customHeight="1"/>
    <row r="26" spans="1:8" ht="22.5">
      <c r="A26" s="78" t="s">
        <v>10</v>
      </c>
      <c r="B26" s="79"/>
      <c r="C26" s="79"/>
      <c r="D26" s="80" t="s">
        <v>30</v>
      </c>
      <c r="E26" s="80"/>
      <c r="F26" s="81"/>
      <c r="G26" s="81"/>
      <c r="H26" s="82" t="s">
        <v>483</v>
      </c>
    </row>
    <row r="27" spans="5:8" ht="12.75">
      <c r="E27" s="83"/>
      <c r="F27" s="83"/>
      <c r="G27" s="83"/>
      <c r="H27" s="84"/>
    </row>
    <row r="28" spans="1:8" ht="20.25">
      <c r="A28" s="85" t="s">
        <v>14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484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77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5"/>
      <c r="C31" s="35"/>
      <c r="D31" s="35"/>
      <c r="E31" s="35"/>
      <c r="F31" s="35"/>
      <c r="G31" s="35"/>
      <c r="H31" s="92"/>
    </row>
    <row r="32" spans="1:8" ht="18.75">
      <c r="A32" s="93"/>
      <c r="B32" s="94"/>
      <c r="C32" s="94"/>
      <c r="D32" s="94"/>
      <c r="E32" s="95" t="s">
        <v>34</v>
      </c>
      <c r="F32" s="96" t="s">
        <v>504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2" t="s">
        <v>35</v>
      </c>
      <c r="D34" s="243"/>
      <c r="E34" s="101"/>
      <c r="F34" s="242" t="s">
        <v>78</v>
      </c>
      <c r="G34" s="246"/>
      <c r="H34" s="243"/>
    </row>
    <row r="35" spans="1:8" ht="18.75">
      <c r="A35" s="129" t="s">
        <v>485</v>
      </c>
      <c r="B35" s="130"/>
      <c r="C35" s="244"/>
      <c r="D35" s="245"/>
      <c r="E35" s="102" t="s">
        <v>80</v>
      </c>
      <c r="F35" s="244"/>
      <c r="G35" s="247"/>
      <c r="H35" s="245"/>
    </row>
    <row r="36" spans="1:8" ht="18.75">
      <c r="A36" s="176"/>
      <c r="B36" s="177"/>
      <c r="C36" s="105" t="s">
        <v>82</v>
      </c>
      <c r="D36" s="105" t="s">
        <v>83</v>
      </c>
      <c r="E36" s="102"/>
      <c r="F36" s="105" t="s">
        <v>84</v>
      </c>
      <c r="G36" s="105" t="s">
        <v>85</v>
      </c>
      <c r="H36" s="105" t="s">
        <v>86</v>
      </c>
    </row>
    <row r="37" spans="1:8" ht="18.75">
      <c r="A37" s="106"/>
      <c r="B37" s="107"/>
      <c r="C37" s="108" t="s">
        <v>87</v>
      </c>
      <c r="D37" s="108" t="s">
        <v>39</v>
      </c>
      <c r="E37" s="109" t="s">
        <v>15</v>
      </c>
      <c r="F37" s="109" t="s">
        <v>15</v>
      </c>
      <c r="G37" s="109" t="s">
        <v>15</v>
      </c>
      <c r="H37" s="109" t="s">
        <v>15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486</v>
      </c>
      <c r="C39" s="112">
        <v>114</v>
      </c>
      <c r="D39" s="113">
        <v>19580</v>
      </c>
      <c r="E39" s="114">
        <v>92.5363</v>
      </c>
      <c r="F39" s="115">
        <v>53.44</v>
      </c>
      <c r="G39" s="115">
        <v>81.13</v>
      </c>
      <c r="H39" s="115">
        <v>134.025</v>
      </c>
    </row>
    <row r="40" spans="1:8" ht="18.75">
      <c r="A40" s="116"/>
      <c r="B40" s="116" t="s">
        <v>487</v>
      </c>
      <c r="C40" s="117">
        <v>116</v>
      </c>
      <c r="D40" s="118">
        <v>13954</v>
      </c>
      <c r="E40" s="119">
        <v>67.7223</v>
      </c>
      <c r="F40" s="120">
        <v>42.13</v>
      </c>
      <c r="G40" s="120">
        <v>61.05</v>
      </c>
      <c r="H40" s="120">
        <v>96.04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97</v>
      </c>
      <c r="B42" s="124"/>
      <c r="C42" s="125">
        <v>116</v>
      </c>
      <c r="D42" s="126">
        <v>33534</v>
      </c>
      <c r="E42" s="127">
        <v>82.2108</v>
      </c>
      <c r="F42" s="127">
        <v>46.41</v>
      </c>
      <c r="G42" s="127">
        <v>71.835</v>
      </c>
      <c r="H42" s="128">
        <v>123.12</v>
      </c>
    </row>
    <row r="44" spans="2:8" ht="18.75">
      <c r="B44" s="110" t="s">
        <v>488</v>
      </c>
      <c r="E44" s="175">
        <v>73.18457729561266</v>
      </c>
      <c r="F44" s="175">
        <v>78.83607784431138</v>
      </c>
      <c r="G44" s="175">
        <v>75.24959940835696</v>
      </c>
      <c r="H44" s="175">
        <v>71.65827271031525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4" customWidth="1"/>
    <col min="2" max="2" width="83.16015625" style="174" customWidth="1"/>
    <col min="3" max="8" width="13" style="174" customWidth="1"/>
    <col min="9" max="13" width="7.83203125" style="174" customWidth="1"/>
    <col min="14" max="14" width="12" style="174" customWidth="1"/>
    <col min="15" max="15" width="11.16015625" style="174" customWidth="1"/>
    <col min="16" max="16384" width="9.33203125" style="32" customWidth="1"/>
  </cols>
  <sheetData>
    <row r="1" spans="1:15" ht="22.5">
      <c r="A1" s="78" t="s">
        <v>11</v>
      </c>
      <c r="B1" s="79"/>
      <c r="C1" s="79"/>
      <c r="D1" s="178" t="s">
        <v>30</v>
      </c>
      <c r="E1" s="179"/>
      <c r="F1" s="179"/>
      <c r="G1" s="179"/>
      <c r="H1" s="180"/>
      <c r="I1" s="181"/>
      <c r="J1" s="181"/>
      <c r="K1" s="181"/>
      <c r="L1" s="181"/>
      <c r="M1" s="181"/>
      <c r="N1" s="181"/>
      <c r="O1" s="82" t="s">
        <v>489</v>
      </c>
    </row>
    <row r="2" spans="1:15" ht="12.75">
      <c r="A2" s="84"/>
      <c r="B2" s="84"/>
      <c r="C2" s="84"/>
      <c r="D2" s="84"/>
      <c r="E2" s="182"/>
      <c r="F2" s="182"/>
      <c r="G2" s="84"/>
      <c r="H2" s="84"/>
      <c r="I2" s="84"/>
      <c r="J2" s="32"/>
      <c r="K2" s="32"/>
      <c r="L2" s="32"/>
      <c r="M2" s="32"/>
      <c r="N2" s="32"/>
      <c r="O2" s="32"/>
    </row>
    <row r="3" spans="1:15" ht="20.25">
      <c r="A3" s="85" t="s">
        <v>490</v>
      </c>
      <c r="B3" s="138"/>
      <c r="C3" s="138"/>
      <c r="D3" s="138"/>
      <c r="E3" s="138"/>
      <c r="F3" s="138"/>
      <c r="G3" s="138"/>
      <c r="H3" s="138"/>
      <c r="I3" s="138"/>
      <c r="J3" s="183"/>
      <c r="K3" s="183"/>
      <c r="L3" s="183"/>
      <c r="M3" s="183"/>
      <c r="N3" s="183"/>
      <c r="O3" s="183"/>
    </row>
    <row r="4" spans="1:15" ht="20.25">
      <c r="A4" s="87" t="s">
        <v>124</v>
      </c>
      <c r="B4" s="139"/>
      <c r="C4" s="139"/>
      <c r="D4" s="139"/>
      <c r="E4" s="139"/>
      <c r="F4" s="139"/>
      <c r="G4" s="139"/>
      <c r="H4" s="139"/>
      <c r="I4" s="139"/>
      <c r="J4" s="183"/>
      <c r="K4" s="183"/>
      <c r="L4" s="183"/>
      <c r="M4" s="183"/>
      <c r="N4" s="183"/>
      <c r="O4" s="183"/>
    </row>
    <row r="5" spans="1:15" ht="20.25">
      <c r="A5" s="184" t="s">
        <v>505</v>
      </c>
      <c r="B5" s="140"/>
      <c r="C5" s="140"/>
      <c r="D5" s="140"/>
      <c r="E5" s="140"/>
      <c r="F5" s="140"/>
      <c r="G5" s="140"/>
      <c r="H5" s="140"/>
      <c r="I5" s="140"/>
      <c r="J5" s="183"/>
      <c r="K5" s="183"/>
      <c r="L5" s="183"/>
      <c r="M5" s="183"/>
      <c r="N5" s="183"/>
      <c r="O5" s="183"/>
    </row>
    <row r="6" spans="1:15" ht="18.75">
      <c r="A6" s="185"/>
      <c r="B6" s="137"/>
      <c r="C6" s="137"/>
      <c r="D6" s="134"/>
      <c r="E6" s="137"/>
      <c r="F6" s="137"/>
      <c r="G6" s="137"/>
      <c r="H6" s="137"/>
      <c r="I6" s="137"/>
      <c r="J6" s="32"/>
      <c r="K6" s="32"/>
      <c r="L6" s="32"/>
      <c r="M6" s="32"/>
      <c r="N6" s="32"/>
      <c r="O6" s="32"/>
    </row>
    <row r="7" spans="1:15" ht="18.75">
      <c r="A7" s="185"/>
      <c r="B7" s="137"/>
      <c r="C7" s="137"/>
      <c r="D7" s="134"/>
      <c r="E7" s="137"/>
      <c r="F7" s="137"/>
      <c r="J7" s="32"/>
      <c r="K7" s="95" t="s">
        <v>34</v>
      </c>
      <c r="L7" s="96" t="s">
        <v>504</v>
      </c>
      <c r="M7" s="186"/>
      <c r="N7" s="97"/>
      <c r="O7" s="187"/>
    </row>
    <row r="8" spans="1:15" ht="18.75">
      <c r="A8" s="188"/>
      <c r="B8" s="137"/>
      <c r="C8" s="137"/>
      <c r="D8" s="134"/>
      <c r="E8" s="189"/>
      <c r="F8" s="189"/>
      <c r="G8" s="189"/>
      <c r="H8" s="189"/>
      <c r="I8" s="189"/>
      <c r="J8" s="32"/>
      <c r="K8" s="32"/>
      <c r="L8" s="32"/>
      <c r="M8" s="32"/>
      <c r="N8" s="32"/>
      <c r="O8" s="32"/>
    </row>
    <row r="9" spans="1:15" ht="18.75">
      <c r="A9" s="99"/>
      <c r="B9" s="100"/>
      <c r="C9" s="230" t="s">
        <v>35</v>
      </c>
      <c r="D9" s="231"/>
      <c r="E9" s="190"/>
      <c r="F9" s="256" t="s">
        <v>78</v>
      </c>
      <c r="G9" s="257"/>
      <c r="H9" s="258"/>
      <c r="I9" s="191" t="s">
        <v>491</v>
      </c>
      <c r="J9" s="192"/>
      <c r="K9" s="192"/>
      <c r="L9" s="192"/>
      <c r="M9" s="193"/>
      <c r="N9" s="265" t="s">
        <v>492</v>
      </c>
      <c r="O9" s="266"/>
    </row>
    <row r="10" spans="1:15" ht="18.75">
      <c r="A10" s="129" t="s">
        <v>125</v>
      </c>
      <c r="B10" s="130"/>
      <c r="C10" s="232"/>
      <c r="D10" s="253"/>
      <c r="E10" s="194" t="s">
        <v>80</v>
      </c>
      <c r="F10" s="259"/>
      <c r="G10" s="260"/>
      <c r="H10" s="261"/>
      <c r="I10" s="267" t="s">
        <v>493</v>
      </c>
      <c r="J10" s="267" t="s">
        <v>494</v>
      </c>
      <c r="K10" s="267" t="s">
        <v>495</v>
      </c>
      <c r="L10" s="267" t="s">
        <v>496</v>
      </c>
      <c r="M10" s="267" t="s">
        <v>497</v>
      </c>
      <c r="N10" s="270" t="s">
        <v>498</v>
      </c>
      <c r="O10" s="271"/>
    </row>
    <row r="11" spans="1:15" ht="18.75">
      <c r="A11" s="176" t="s">
        <v>126</v>
      </c>
      <c r="B11" s="177"/>
      <c r="C11" s="254"/>
      <c r="D11" s="255"/>
      <c r="E11" s="110"/>
      <c r="F11" s="262"/>
      <c r="G11" s="263"/>
      <c r="H11" s="264"/>
      <c r="I11" s="268"/>
      <c r="J11" s="268"/>
      <c r="K11" s="268"/>
      <c r="L11" s="268"/>
      <c r="M11" s="268"/>
      <c r="N11" s="195" t="s">
        <v>499</v>
      </c>
      <c r="O11" s="196" t="s">
        <v>500</v>
      </c>
    </row>
    <row r="12" spans="1:15" ht="18.75">
      <c r="A12" s="103"/>
      <c r="B12" s="104"/>
      <c r="C12" s="197" t="s">
        <v>82</v>
      </c>
      <c r="D12" s="197" t="s">
        <v>83</v>
      </c>
      <c r="E12" s="197"/>
      <c r="F12" s="198" t="s">
        <v>84</v>
      </c>
      <c r="G12" s="199" t="s">
        <v>85</v>
      </c>
      <c r="H12" s="198" t="s">
        <v>86</v>
      </c>
      <c r="I12" s="269"/>
      <c r="J12" s="269"/>
      <c r="K12" s="269"/>
      <c r="L12" s="269"/>
      <c r="M12" s="269"/>
      <c r="N12" s="200"/>
      <c r="O12" s="201" t="s">
        <v>501</v>
      </c>
    </row>
    <row r="13" spans="1:15" ht="18.75">
      <c r="A13" s="106"/>
      <c r="B13" s="107"/>
      <c r="C13" s="202" t="s">
        <v>87</v>
      </c>
      <c r="D13" s="202" t="s">
        <v>39</v>
      </c>
      <c r="E13" s="203" t="s">
        <v>502</v>
      </c>
      <c r="F13" s="204" t="s">
        <v>502</v>
      </c>
      <c r="G13" s="204" t="s">
        <v>502</v>
      </c>
      <c r="H13" s="204" t="s">
        <v>502</v>
      </c>
      <c r="I13" s="205" t="s">
        <v>16</v>
      </c>
      <c r="J13" s="205" t="s">
        <v>16</v>
      </c>
      <c r="K13" s="205" t="s">
        <v>16</v>
      </c>
      <c r="L13" s="205" t="s">
        <v>16</v>
      </c>
      <c r="M13" s="205" t="s">
        <v>16</v>
      </c>
      <c r="N13" s="205" t="s">
        <v>503</v>
      </c>
      <c r="O13" s="205" t="s">
        <v>16</v>
      </c>
    </row>
    <row r="14" spans="1:15" ht="18.75">
      <c r="A14" s="189"/>
      <c r="B14" s="189"/>
      <c r="C14" s="189"/>
      <c r="D14" s="189"/>
      <c r="E14" s="189"/>
      <c r="F14" s="189"/>
      <c r="G14" s="189"/>
      <c r="H14" s="206"/>
      <c r="I14" s="189"/>
      <c r="J14" s="32"/>
      <c r="K14" s="32"/>
      <c r="L14" s="32"/>
      <c r="M14" s="32"/>
      <c r="N14" s="32"/>
      <c r="O14" s="32"/>
    </row>
    <row r="15" spans="1:15" ht="18.75">
      <c r="A15" s="207" t="s">
        <v>41</v>
      </c>
      <c r="B15" s="208"/>
      <c r="C15" s="209">
        <v>116</v>
      </c>
      <c r="D15" s="125">
        <v>27298</v>
      </c>
      <c r="E15" s="125">
        <v>13891.0025</v>
      </c>
      <c r="F15" s="125">
        <v>7914.6666</v>
      </c>
      <c r="G15" s="125">
        <v>12224.4166</v>
      </c>
      <c r="H15" s="125">
        <v>20171.1666</v>
      </c>
      <c r="I15" s="210">
        <v>68.63</v>
      </c>
      <c r="J15" s="211">
        <v>5.18</v>
      </c>
      <c r="K15" s="211">
        <v>18.13</v>
      </c>
      <c r="L15" s="211">
        <v>1</v>
      </c>
      <c r="M15" s="211">
        <v>7.03</v>
      </c>
      <c r="N15" s="211">
        <v>152.3295</v>
      </c>
      <c r="O15" s="212">
        <v>2.43</v>
      </c>
    </row>
    <row r="16" spans="1:9" ht="18.75">
      <c r="A16" s="213"/>
      <c r="B16" s="214"/>
      <c r="C16" s="215"/>
      <c r="D16" s="215"/>
      <c r="E16" s="216"/>
      <c r="F16" s="117"/>
      <c r="G16" s="217"/>
      <c r="H16" s="218"/>
      <c r="I16" s="219" t="s">
        <v>127</v>
      </c>
    </row>
    <row r="17" spans="1:9" ht="18.75" customHeight="1">
      <c r="A17" s="220" t="s">
        <v>22</v>
      </c>
      <c r="B17" s="220" t="s">
        <v>128</v>
      </c>
      <c r="C17" s="215"/>
      <c r="D17" s="215"/>
      <c r="E17" s="216"/>
      <c r="F17" s="117"/>
      <c r="G17" s="117"/>
      <c r="H17" s="218"/>
      <c r="I17" s="215"/>
    </row>
    <row r="18" spans="1:15" ht="18.75" customHeight="1">
      <c r="A18" s="221" t="s">
        <v>129</v>
      </c>
      <c r="B18" s="222" t="s">
        <v>130</v>
      </c>
      <c r="C18" s="223">
        <v>50</v>
      </c>
      <c r="D18" s="112">
        <v>63</v>
      </c>
      <c r="E18" s="224">
        <v>60738.5528</v>
      </c>
      <c r="F18" s="112">
        <v>15792.4166</v>
      </c>
      <c r="G18" s="112">
        <v>45573.5</v>
      </c>
      <c r="H18" s="112">
        <v>132565.1666</v>
      </c>
      <c r="I18" s="225">
        <v>71.93</v>
      </c>
      <c r="J18" s="226">
        <v>0.69</v>
      </c>
      <c r="K18" s="226">
        <v>22.17</v>
      </c>
      <c r="L18" s="226">
        <v>0.68</v>
      </c>
      <c r="M18" s="226">
        <v>4.5</v>
      </c>
      <c r="N18" s="226">
        <v>161.7242</v>
      </c>
      <c r="O18" s="226">
        <v>0.29</v>
      </c>
    </row>
    <row r="19" spans="1:15" ht="18.75" customHeight="1">
      <c r="A19" s="217" t="s">
        <v>131</v>
      </c>
      <c r="B19" s="220" t="s">
        <v>132</v>
      </c>
      <c r="C19" s="215">
        <v>16</v>
      </c>
      <c r="D19" s="117">
        <v>60</v>
      </c>
      <c r="E19" s="216">
        <v>22000.6277</v>
      </c>
      <c r="F19" s="117">
        <v>13659.8333</v>
      </c>
      <c r="G19" s="117">
        <v>19865.0833</v>
      </c>
      <c r="H19" s="117">
        <v>34003.2499</v>
      </c>
      <c r="I19" s="227">
        <v>72.01</v>
      </c>
      <c r="J19" s="228">
        <v>2.17</v>
      </c>
      <c r="K19" s="228">
        <v>19.31</v>
      </c>
      <c r="L19" s="228">
        <v>0.92</v>
      </c>
      <c r="M19" s="228">
        <v>5.56</v>
      </c>
      <c r="N19" s="228">
        <v>167.1521</v>
      </c>
      <c r="O19" s="228">
        <v>0.76</v>
      </c>
    </row>
    <row r="20" spans="1:15" ht="18.75" customHeight="1">
      <c r="A20" s="221" t="s">
        <v>133</v>
      </c>
      <c r="B20" s="222" t="s">
        <v>134</v>
      </c>
      <c r="C20" s="223">
        <v>42</v>
      </c>
      <c r="D20" s="112">
        <v>204</v>
      </c>
      <c r="E20" s="224">
        <v>33106.4926</v>
      </c>
      <c r="F20" s="112">
        <v>17554.3333</v>
      </c>
      <c r="G20" s="112">
        <v>24564.2499</v>
      </c>
      <c r="H20" s="112">
        <v>53471.9166</v>
      </c>
      <c r="I20" s="225">
        <v>70.69</v>
      </c>
      <c r="J20" s="226">
        <v>0.41</v>
      </c>
      <c r="K20" s="226">
        <v>22.87</v>
      </c>
      <c r="L20" s="226">
        <v>1</v>
      </c>
      <c r="M20" s="226">
        <v>5</v>
      </c>
      <c r="N20" s="226">
        <v>155.1993</v>
      </c>
      <c r="O20" s="226">
        <v>0.02</v>
      </c>
    </row>
    <row r="21" spans="1:15" ht="18.75" customHeight="1">
      <c r="A21" s="217" t="s">
        <v>135</v>
      </c>
      <c r="B21" s="220" t="s">
        <v>136</v>
      </c>
      <c r="C21" s="215">
        <v>6</v>
      </c>
      <c r="D21" s="117">
        <v>21</v>
      </c>
      <c r="E21" s="216">
        <v>28801.111</v>
      </c>
      <c r="F21" s="117">
        <v>13055.4166</v>
      </c>
      <c r="G21" s="117">
        <v>23450.6666</v>
      </c>
      <c r="H21" s="117">
        <v>59178.6666</v>
      </c>
      <c r="I21" s="227">
        <v>74.7</v>
      </c>
      <c r="J21" s="228">
        <v>2.26</v>
      </c>
      <c r="K21" s="228">
        <v>16.47</v>
      </c>
      <c r="L21" s="228">
        <v>0.62</v>
      </c>
      <c r="M21" s="228">
        <v>5.93</v>
      </c>
      <c r="N21" s="228">
        <v>161.3313</v>
      </c>
      <c r="O21" s="228">
        <v>0</v>
      </c>
    </row>
    <row r="22" spans="1:15" ht="18.75" customHeight="1">
      <c r="A22" s="221" t="s">
        <v>137</v>
      </c>
      <c r="B22" s="222" t="s">
        <v>138</v>
      </c>
      <c r="C22" s="223">
        <v>8</v>
      </c>
      <c r="D22" s="112">
        <v>117</v>
      </c>
      <c r="E22" s="224">
        <v>15475.6936</v>
      </c>
      <c r="F22" s="112">
        <v>7854.7499</v>
      </c>
      <c r="G22" s="112">
        <v>12527.6666</v>
      </c>
      <c r="H22" s="112">
        <v>22207.4999</v>
      </c>
      <c r="I22" s="225">
        <v>57.95</v>
      </c>
      <c r="J22" s="226">
        <v>6.17</v>
      </c>
      <c r="K22" s="226">
        <v>26.7</v>
      </c>
      <c r="L22" s="226">
        <v>0</v>
      </c>
      <c r="M22" s="226">
        <v>9.16</v>
      </c>
      <c r="N22" s="226">
        <v>148.7841</v>
      </c>
      <c r="O22" s="226">
        <v>0</v>
      </c>
    </row>
    <row r="23" spans="1:15" ht="18.75" customHeight="1">
      <c r="A23" s="217" t="s">
        <v>139</v>
      </c>
      <c r="B23" s="220" t="s">
        <v>140</v>
      </c>
      <c r="C23" s="215">
        <v>8</v>
      </c>
      <c r="D23" s="117">
        <v>18</v>
      </c>
      <c r="E23" s="216">
        <v>20510.8055</v>
      </c>
      <c r="F23" s="117">
        <v>12930.4999</v>
      </c>
      <c r="G23" s="117">
        <v>16910.4999</v>
      </c>
      <c r="H23" s="117">
        <v>38982.7499</v>
      </c>
      <c r="I23" s="227">
        <v>66.6</v>
      </c>
      <c r="J23" s="228">
        <v>1.87</v>
      </c>
      <c r="K23" s="228">
        <v>22.65</v>
      </c>
      <c r="L23" s="228">
        <v>0</v>
      </c>
      <c r="M23" s="228">
        <v>8.86</v>
      </c>
      <c r="N23" s="228">
        <v>148.3843</v>
      </c>
      <c r="O23" s="228">
        <v>0</v>
      </c>
    </row>
    <row r="24" spans="1:15" ht="18.75" customHeight="1">
      <c r="A24" s="221" t="s">
        <v>141</v>
      </c>
      <c r="B24" s="222" t="s">
        <v>142</v>
      </c>
      <c r="C24" s="223">
        <v>8</v>
      </c>
      <c r="D24" s="112">
        <v>102</v>
      </c>
      <c r="E24" s="224">
        <v>33645.2891</v>
      </c>
      <c r="F24" s="112">
        <v>19829.5</v>
      </c>
      <c r="G24" s="112">
        <v>31067.5833</v>
      </c>
      <c r="H24" s="112">
        <v>48325.0833</v>
      </c>
      <c r="I24" s="225">
        <v>57.22</v>
      </c>
      <c r="J24" s="226">
        <v>0.29</v>
      </c>
      <c r="K24" s="226">
        <v>20.35</v>
      </c>
      <c r="L24" s="226">
        <v>13.96</v>
      </c>
      <c r="M24" s="226">
        <v>8.15</v>
      </c>
      <c r="N24" s="226">
        <v>156.3832</v>
      </c>
      <c r="O24" s="226">
        <v>0</v>
      </c>
    </row>
    <row r="25" spans="1:15" ht="18.75" customHeight="1">
      <c r="A25" s="217" t="s">
        <v>143</v>
      </c>
      <c r="B25" s="220" t="s">
        <v>144</v>
      </c>
      <c r="C25" s="215">
        <v>9</v>
      </c>
      <c r="D25" s="117">
        <v>73</v>
      </c>
      <c r="E25" s="216">
        <v>29624.7602</v>
      </c>
      <c r="F25" s="117">
        <v>13111.0833</v>
      </c>
      <c r="G25" s="117">
        <v>27258.5</v>
      </c>
      <c r="H25" s="117">
        <v>42420.4166</v>
      </c>
      <c r="I25" s="227">
        <v>55.29</v>
      </c>
      <c r="J25" s="228">
        <v>23.45</v>
      </c>
      <c r="K25" s="228">
        <v>15.1</v>
      </c>
      <c r="L25" s="228">
        <v>0</v>
      </c>
      <c r="M25" s="228">
        <v>6.14</v>
      </c>
      <c r="N25" s="228">
        <v>162.4445</v>
      </c>
      <c r="O25" s="228">
        <v>0.29</v>
      </c>
    </row>
    <row r="26" spans="1:15" ht="18.75" customHeight="1">
      <c r="A26" s="221" t="s">
        <v>145</v>
      </c>
      <c r="B26" s="222" t="s">
        <v>146</v>
      </c>
      <c r="C26" s="223">
        <v>55</v>
      </c>
      <c r="D26" s="112">
        <v>210</v>
      </c>
      <c r="E26" s="224">
        <v>39745.7007</v>
      </c>
      <c r="F26" s="112">
        <v>19252.5833</v>
      </c>
      <c r="G26" s="112">
        <v>32240.75</v>
      </c>
      <c r="H26" s="112">
        <v>66080.8333</v>
      </c>
      <c r="I26" s="225">
        <v>68.93</v>
      </c>
      <c r="J26" s="226">
        <v>1.17</v>
      </c>
      <c r="K26" s="226">
        <v>23.54</v>
      </c>
      <c r="L26" s="226">
        <v>1.03</v>
      </c>
      <c r="M26" s="226">
        <v>5.3</v>
      </c>
      <c r="N26" s="226">
        <v>156.8673</v>
      </c>
      <c r="O26" s="226">
        <v>0.1</v>
      </c>
    </row>
    <row r="27" spans="1:15" ht="18.75" customHeight="1">
      <c r="A27" s="217" t="s">
        <v>147</v>
      </c>
      <c r="B27" s="220" t="s">
        <v>148</v>
      </c>
      <c r="C27" s="215">
        <v>17</v>
      </c>
      <c r="D27" s="117">
        <v>21</v>
      </c>
      <c r="E27" s="216">
        <v>38266.0475</v>
      </c>
      <c r="F27" s="117">
        <v>20224.0833</v>
      </c>
      <c r="G27" s="117">
        <v>27766.8333</v>
      </c>
      <c r="H27" s="117">
        <v>81745.9999</v>
      </c>
      <c r="I27" s="227">
        <v>70.49</v>
      </c>
      <c r="J27" s="228">
        <v>0.18</v>
      </c>
      <c r="K27" s="228">
        <v>24.96</v>
      </c>
      <c r="L27" s="228">
        <v>0</v>
      </c>
      <c r="M27" s="228">
        <v>4.34</v>
      </c>
      <c r="N27" s="228">
        <v>154.9762</v>
      </c>
      <c r="O27" s="228">
        <v>0</v>
      </c>
    </row>
    <row r="28" spans="1:15" ht="18.75" customHeight="1">
      <c r="A28" s="221" t="s">
        <v>149</v>
      </c>
      <c r="B28" s="222" t="s">
        <v>150</v>
      </c>
      <c r="C28" s="223">
        <v>35</v>
      </c>
      <c r="D28" s="112">
        <v>66</v>
      </c>
      <c r="E28" s="224">
        <v>43322.7373</v>
      </c>
      <c r="F28" s="112">
        <v>19573.1666</v>
      </c>
      <c r="G28" s="112">
        <v>38406.2499</v>
      </c>
      <c r="H28" s="112">
        <v>71732.5833</v>
      </c>
      <c r="I28" s="225">
        <v>65.38</v>
      </c>
      <c r="J28" s="226">
        <v>0.06</v>
      </c>
      <c r="K28" s="226">
        <v>30.01</v>
      </c>
      <c r="L28" s="226">
        <v>0.18</v>
      </c>
      <c r="M28" s="226">
        <v>4.35</v>
      </c>
      <c r="N28" s="226">
        <v>157.8194</v>
      </c>
      <c r="O28" s="226">
        <v>0.18</v>
      </c>
    </row>
    <row r="29" spans="1:15" ht="18.75" customHeight="1">
      <c r="A29" s="217" t="s">
        <v>151</v>
      </c>
      <c r="B29" s="220" t="s">
        <v>152</v>
      </c>
      <c r="C29" s="215">
        <v>9</v>
      </c>
      <c r="D29" s="117">
        <v>13</v>
      </c>
      <c r="E29" s="216">
        <v>31123.6922</v>
      </c>
      <c r="F29" s="117">
        <v>16797.1666</v>
      </c>
      <c r="G29" s="117">
        <v>31393.3333</v>
      </c>
      <c r="H29" s="117">
        <v>44793.8333</v>
      </c>
      <c r="I29" s="227">
        <v>61.4</v>
      </c>
      <c r="J29" s="228">
        <v>0</v>
      </c>
      <c r="K29" s="228">
        <v>33.27</v>
      </c>
      <c r="L29" s="228">
        <v>0</v>
      </c>
      <c r="M29" s="228">
        <v>5.32</v>
      </c>
      <c r="N29" s="228">
        <v>157.859</v>
      </c>
      <c r="O29" s="228">
        <v>0</v>
      </c>
    </row>
    <row r="30" spans="1:15" ht="18.75" customHeight="1">
      <c r="A30" s="221" t="s">
        <v>153</v>
      </c>
      <c r="B30" s="222" t="s">
        <v>154</v>
      </c>
      <c r="C30" s="223">
        <v>18</v>
      </c>
      <c r="D30" s="112">
        <v>24</v>
      </c>
      <c r="E30" s="224">
        <v>24391.2707</v>
      </c>
      <c r="F30" s="112">
        <v>11627.0833</v>
      </c>
      <c r="G30" s="112">
        <v>21329.1666</v>
      </c>
      <c r="H30" s="112">
        <v>45343.7499</v>
      </c>
      <c r="I30" s="225">
        <v>71.7</v>
      </c>
      <c r="J30" s="226">
        <v>0.07</v>
      </c>
      <c r="K30" s="226">
        <v>21.6</v>
      </c>
      <c r="L30" s="226">
        <v>0.5</v>
      </c>
      <c r="M30" s="226">
        <v>6.11</v>
      </c>
      <c r="N30" s="226">
        <v>156.1701</v>
      </c>
      <c r="O30" s="226">
        <v>0</v>
      </c>
    </row>
    <row r="31" spans="1:15" ht="18.75" customHeight="1">
      <c r="A31" s="217" t="s">
        <v>155</v>
      </c>
      <c r="B31" s="220" t="s">
        <v>156</v>
      </c>
      <c r="C31" s="215">
        <v>21</v>
      </c>
      <c r="D31" s="117">
        <v>30</v>
      </c>
      <c r="E31" s="216">
        <v>35616.6888</v>
      </c>
      <c r="F31" s="117">
        <v>15708.1666</v>
      </c>
      <c r="G31" s="117">
        <v>25980.8333</v>
      </c>
      <c r="H31" s="117">
        <v>68325.4166</v>
      </c>
      <c r="I31" s="227">
        <v>58.59</v>
      </c>
      <c r="J31" s="228">
        <v>0.82</v>
      </c>
      <c r="K31" s="228">
        <v>32.4</v>
      </c>
      <c r="L31" s="228">
        <v>2.93</v>
      </c>
      <c r="M31" s="228">
        <v>5.23</v>
      </c>
      <c r="N31" s="228">
        <v>157.6278</v>
      </c>
      <c r="O31" s="228">
        <v>0</v>
      </c>
    </row>
    <row r="32" spans="1:15" ht="18.75" customHeight="1">
      <c r="A32" s="221" t="s">
        <v>157</v>
      </c>
      <c r="B32" s="222" t="s">
        <v>158</v>
      </c>
      <c r="C32" s="223">
        <v>22</v>
      </c>
      <c r="D32" s="112">
        <v>50</v>
      </c>
      <c r="E32" s="224">
        <v>35975.5166</v>
      </c>
      <c r="F32" s="112">
        <v>15811.9166</v>
      </c>
      <c r="G32" s="112">
        <v>30953.4166</v>
      </c>
      <c r="H32" s="112">
        <v>59893.5833</v>
      </c>
      <c r="I32" s="225">
        <v>78.78</v>
      </c>
      <c r="J32" s="226">
        <v>0.05</v>
      </c>
      <c r="K32" s="226">
        <v>17.08</v>
      </c>
      <c r="L32" s="226">
        <v>0.15</v>
      </c>
      <c r="M32" s="226">
        <v>3.91</v>
      </c>
      <c r="N32" s="226">
        <v>154.0167</v>
      </c>
      <c r="O32" s="226">
        <v>0.02</v>
      </c>
    </row>
    <row r="33" spans="1:15" ht="18.75" customHeight="1">
      <c r="A33" s="217" t="s">
        <v>159</v>
      </c>
      <c r="B33" s="220" t="s">
        <v>160</v>
      </c>
      <c r="C33" s="215">
        <v>20</v>
      </c>
      <c r="D33" s="117">
        <v>44</v>
      </c>
      <c r="E33" s="216">
        <v>27705.1628</v>
      </c>
      <c r="F33" s="117">
        <v>13376.5833</v>
      </c>
      <c r="G33" s="117">
        <v>22894.2499</v>
      </c>
      <c r="H33" s="117">
        <v>45298.0833</v>
      </c>
      <c r="I33" s="227">
        <v>60.17</v>
      </c>
      <c r="J33" s="228">
        <v>2.33</v>
      </c>
      <c r="K33" s="228">
        <v>32.86</v>
      </c>
      <c r="L33" s="228">
        <v>0.55</v>
      </c>
      <c r="M33" s="228">
        <v>4.06</v>
      </c>
      <c r="N33" s="228">
        <v>159.7888</v>
      </c>
      <c r="O33" s="228">
        <v>0.04</v>
      </c>
    </row>
    <row r="34" spans="1:15" ht="18.75" customHeight="1">
      <c r="A34" s="221" t="s">
        <v>161</v>
      </c>
      <c r="B34" s="222" t="s">
        <v>162</v>
      </c>
      <c r="C34" s="223">
        <v>7</v>
      </c>
      <c r="D34" s="112">
        <v>11</v>
      </c>
      <c r="E34" s="224">
        <v>35689.7272</v>
      </c>
      <c r="F34" s="112">
        <v>17038</v>
      </c>
      <c r="G34" s="112">
        <v>28945</v>
      </c>
      <c r="H34" s="112">
        <v>70123.8333</v>
      </c>
      <c r="I34" s="225">
        <v>40.47</v>
      </c>
      <c r="J34" s="226">
        <v>0</v>
      </c>
      <c r="K34" s="226">
        <v>35.71</v>
      </c>
      <c r="L34" s="226">
        <v>19.73</v>
      </c>
      <c r="M34" s="226">
        <v>4.07</v>
      </c>
      <c r="N34" s="226">
        <v>164.6818</v>
      </c>
      <c r="O34" s="226">
        <v>0</v>
      </c>
    </row>
    <row r="35" spans="1:15" ht="18.75" customHeight="1">
      <c r="A35" s="217" t="s">
        <v>163</v>
      </c>
      <c r="B35" s="220" t="s">
        <v>164</v>
      </c>
      <c r="C35" s="215">
        <v>18</v>
      </c>
      <c r="D35" s="117">
        <v>76</v>
      </c>
      <c r="E35" s="216">
        <v>31878.6315</v>
      </c>
      <c r="F35" s="117">
        <v>11485.9166</v>
      </c>
      <c r="G35" s="117">
        <v>23800.6666</v>
      </c>
      <c r="H35" s="117">
        <v>65377.4166</v>
      </c>
      <c r="I35" s="227">
        <v>62.06</v>
      </c>
      <c r="J35" s="228">
        <v>0.27</v>
      </c>
      <c r="K35" s="228">
        <v>30.9</v>
      </c>
      <c r="L35" s="228">
        <v>0.31</v>
      </c>
      <c r="M35" s="228">
        <v>6.43</v>
      </c>
      <c r="N35" s="228">
        <v>150.7895</v>
      </c>
      <c r="O35" s="228">
        <v>0.07</v>
      </c>
    </row>
    <row r="36" spans="1:15" ht="18.75" customHeight="1">
      <c r="A36" s="221" t="s">
        <v>165</v>
      </c>
      <c r="B36" s="222" t="s">
        <v>166</v>
      </c>
      <c r="C36" s="223">
        <v>3</v>
      </c>
      <c r="D36" s="112">
        <v>93</v>
      </c>
      <c r="E36" s="224">
        <v>10419.0985</v>
      </c>
      <c r="F36" s="112">
        <v>7077</v>
      </c>
      <c r="G36" s="112">
        <v>9817</v>
      </c>
      <c r="H36" s="112">
        <v>15156.25</v>
      </c>
      <c r="I36" s="225">
        <v>55.84</v>
      </c>
      <c r="J36" s="226">
        <v>0.44</v>
      </c>
      <c r="K36" s="226">
        <v>33.56</v>
      </c>
      <c r="L36" s="226">
        <v>0</v>
      </c>
      <c r="M36" s="226">
        <v>10.14</v>
      </c>
      <c r="N36" s="226">
        <v>148.9873</v>
      </c>
      <c r="O36" s="226">
        <v>0.01</v>
      </c>
    </row>
    <row r="37" spans="1:15" ht="18.75" customHeight="1">
      <c r="A37" s="217" t="s">
        <v>167</v>
      </c>
      <c r="B37" s="220" t="s">
        <v>168</v>
      </c>
      <c r="C37" s="215">
        <v>6</v>
      </c>
      <c r="D37" s="117">
        <v>24</v>
      </c>
      <c r="E37" s="216">
        <v>24797.8749</v>
      </c>
      <c r="F37" s="117">
        <v>14483.6666</v>
      </c>
      <c r="G37" s="117">
        <v>25363.6666</v>
      </c>
      <c r="H37" s="117">
        <v>32660.1666</v>
      </c>
      <c r="I37" s="227">
        <v>63.68</v>
      </c>
      <c r="J37" s="228">
        <v>1.39</v>
      </c>
      <c r="K37" s="228">
        <v>25.35</v>
      </c>
      <c r="L37" s="228">
        <v>0.16</v>
      </c>
      <c r="M37" s="228">
        <v>9.39</v>
      </c>
      <c r="N37" s="228">
        <v>144.3201</v>
      </c>
      <c r="O37" s="228">
        <v>0.05</v>
      </c>
    </row>
    <row r="38" spans="1:15" ht="18.75" customHeight="1">
      <c r="A38" s="221" t="s">
        <v>169</v>
      </c>
      <c r="B38" s="222" t="s">
        <v>170</v>
      </c>
      <c r="C38" s="223">
        <v>9</v>
      </c>
      <c r="D38" s="112">
        <v>42</v>
      </c>
      <c r="E38" s="224">
        <v>34597.8412</v>
      </c>
      <c r="F38" s="112">
        <v>19887.7499</v>
      </c>
      <c r="G38" s="112">
        <v>33769.4166</v>
      </c>
      <c r="H38" s="112">
        <v>51612.2499</v>
      </c>
      <c r="I38" s="225">
        <v>72.4</v>
      </c>
      <c r="J38" s="226">
        <v>4.62</v>
      </c>
      <c r="K38" s="226">
        <v>16.48</v>
      </c>
      <c r="L38" s="226">
        <v>0.32</v>
      </c>
      <c r="M38" s="226">
        <v>6.15</v>
      </c>
      <c r="N38" s="226">
        <v>159.5893</v>
      </c>
      <c r="O38" s="226">
        <v>0</v>
      </c>
    </row>
    <row r="39" spans="1:15" ht="18.75" customHeight="1">
      <c r="A39" s="217" t="s">
        <v>171</v>
      </c>
      <c r="B39" s="220" t="s">
        <v>172</v>
      </c>
      <c r="C39" s="215">
        <v>7</v>
      </c>
      <c r="D39" s="117">
        <v>28</v>
      </c>
      <c r="E39" s="216">
        <v>23495.2797</v>
      </c>
      <c r="F39" s="117">
        <v>12643.4999</v>
      </c>
      <c r="G39" s="117">
        <v>23301.9999</v>
      </c>
      <c r="H39" s="117">
        <v>37377.25</v>
      </c>
      <c r="I39" s="227">
        <v>56.12</v>
      </c>
      <c r="J39" s="228">
        <v>5.74</v>
      </c>
      <c r="K39" s="228">
        <v>32.35</v>
      </c>
      <c r="L39" s="228">
        <v>0.1</v>
      </c>
      <c r="M39" s="228">
        <v>5.66</v>
      </c>
      <c r="N39" s="228">
        <v>156.6548</v>
      </c>
      <c r="O39" s="228">
        <v>0.02</v>
      </c>
    </row>
    <row r="40" spans="1:15" ht="18.75" customHeight="1">
      <c r="A40" s="221" t="s">
        <v>173</v>
      </c>
      <c r="B40" s="222" t="s">
        <v>174</v>
      </c>
      <c r="C40" s="223">
        <v>6</v>
      </c>
      <c r="D40" s="112">
        <v>133</v>
      </c>
      <c r="E40" s="224">
        <v>17746.4498</v>
      </c>
      <c r="F40" s="112">
        <v>12039.6666</v>
      </c>
      <c r="G40" s="112">
        <v>16816.6666</v>
      </c>
      <c r="H40" s="112">
        <v>23497.5833</v>
      </c>
      <c r="I40" s="225">
        <v>86.54</v>
      </c>
      <c r="J40" s="226">
        <v>1.94</v>
      </c>
      <c r="K40" s="226">
        <v>5.04</v>
      </c>
      <c r="L40" s="226">
        <v>0.02</v>
      </c>
      <c r="M40" s="226">
        <v>6.43</v>
      </c>
      <c r="N40" s="226">
        <v>147.8061</v>
      </c>
      <c r="O40" s="226">
        <v>0.34</v>
      </c>
    </row>
    <row r="41" spans="1:15" ht="18.75" customHeight="1">
      <c r="A41" s="217" t="s">
        <v>175</v>
      </c>
      <c r="B41" s="220" t="s">
        <v>176</v>
      </c>
      <c r="C41" s="215">
        <v>4</v>
      </c>
      <c r="D41" s="117">
        <v>45</v>
      </c>
      <c r="E41" s="216">
        <v>17202.3184</v>
      </c>
      <c r="F41" s="117">
        <v>11445.5833</v>
      </c>
      <c r="G41" s="117">
        <v>15077.1666</v>
      </c>
      <c r="H41" s="117">
        <v>29153.5833</v>
      </c>
      <c r="I41" s="227">
        <v>74.44</v>
      </c>
      <c r="J41" s="228">
        <v>1.07</v>
      </c>
      <c r="K41" s="228">
        <v>18.01</v>
      </c>
      <c r="L41" s="228">
        <v>0.06</v>
      </c>
      <c r="M41" s="228">
        <v>6.39</v>
      </c>
      <c r="N41" s="228">
        <v>151.6472</v>
      </c>
      <c r="O41" s="228">
        <v>0.28</v>
      </c>
    </row>
    <row r="42" spans="1:15" ht="18.75" customHeight="1">
      <c r="A42" s="221" t="s">
        <v>177</v>
      </c>
      <c r="B42" s="222" t="s">
        <v>178</v>
      </c>
      <c r="C42" s="223">
        <v>11</v>
      </c>
      <c r="D42" s="112">
        <v>83</v>
      </c>
      <c r="E42" s="224">
        <v>21491.2369</v>
      </c>
      <c r="F42" s="112">
        <v>13531.3333</v>
      </c>
      <c r="G42" s="112">
        <v>20253.1666</v>
      </c>
      <c r="H42" s="112">
        <v>31598.9999</v>
      </c>
      <c r="I42" s="225">
        <v>78.63</v>
      </c>
      <c r="J42" s="226">
        <v>0.62</v>
      </c>
      <c r="K42" s="226">
        <v>14.53</v>
      </c>
      <c r="L42" s="226">
        <v>0.4</v>
      </c>
      <c r="M42" s="226">
        <v>5.8</v>
      </c>
      <c r="N42" s="226">
        <v>157.9123</v>
      </c>
      <c r="O42" s="226">
        <v>0.06</v>
      </c>
    </row>
    <row r="43" spans="1:15" ht="18.75" customHeight="1">
      <c r="A43" s="217" t="s">
        <v>179</v>
      </c>
      <c r="B43" s="220" t="s">
        <v>180</v>
      </c>
      <c r="C43" s="215">
        <v>20</v>
      </c>
      <c r="D43" s="117">
        <v>90</v>
      </c>
      <c r="E43" s="216">
        <v>18887.0147</v>
      </c>
      <c r="F43" s="117">
        <v>12669.5</v>
      </c>
      <c r="G43" s="117">
        <v>18602.8333</v>
      </c>
      <c r="H43" s="117">
        <v>25896.2499</v>
      </c>
      <c r="I43" s="227">
        <v>80.71</v>
      </c>
      <c r="J43" s="228">
        <v>1.11</v>
      </c>
      <c r="K43" s="228">
        <v>11.74</v>
      </c>
      <c r="L43" s="228">
        <v>0.58</v>
      </c>
      <c r="M43" s="228">
        <v>5.84</v>
      </c>
      <c r="N43" s="228">
        <v>152.3984</v>
      </c>
      <c r="O43" s="228">
        <v>0.13</v>
      </c>
    </row>
    <row r="44" spans="1:15" ht="18.75" customHeight="1">
      <c r="A44" s="221" t="s">
        <v>181</v>
      </c>
      <c r="B44" s="222" t="s">
        <v>182</v>
      </c>
      <c r="C44" s="223">
        <v>23</v>
      </c>
      <c r="D44" s="112">
        <v>96</v>
      </c>
      <c r="E44" s="224">
        <v>20324.1579</v>
      </c>
      <c r="F44" s="112">
        <v>11789.9166</v>
      </c>
      <c r="G44" s="112">
        <v>19554.4166</v>
      </c>
      <c r="H44" s="112">
        <v>30276.9166</v>
      </c>
      <c r="I44" s="225">
        <v>74.64</v>
      </c>
      <c r="J44" s="226">
        <v>3.39</v>
      </c>
      <c r="K44" s="226">
        <v>14.42</v>
      </c>
      <c r="L44" s="226">
        <v>1.05</v>
      </c>
      <c r="M44" s="226">
        <v>6.48</v>
      </c>
      <c r="N44" s="226">
        <v>156.2972</v>
      </c>
      <c r="O44" s="226">
        <v>0.05</v>
      </c>
    </row>
    <row r="45" spans="1:15" ht="18.75" customHeight="1">
      <c r="A45" s="217" t="s">
        <v>183</v>
      </c>
      <c r="B45" s="220" t="s">
        <v>184</v>
      </c>
      <c r="C45" s="215">
        <v>11</v>
      </c>
      <c r="D45" s="117">
        <v>82</v>
      </c>
      <c r="E45" s="216">
        <v>17003.317</v>
      </c>
      <c r="F45" s="117">
        <v>7251.1666</v>
      </c>
      <c r="G45" s="117">
        <v>17398.4999</v>
      </c>
      <c r="H45" s="117">
        <v>26449.25</v>
      </c>
      <c r="I45" s="227">
        <v>77.8</v>
      </c>
      <c r="J45" s="228">
        <v>1.75</v>
      </c>
      <c r="K45" s="228">
        <v>16.06</v>
      </c>
      <c r="L45" s="228">
        <v>0</v>
      </c>
      <c r="M45" s="228">
        <v>4.37</v>
      </c>
      <c r="N45" s="228">
        <v>159.9494</v>
      </c>
      <c r="O45" s="228">
        <v>2.48</v>
      </c>
    </row>
    <row r="46" spans="1:15" ht="18.75" customHeight="1">
      <c r="A46" s="221" t="s">
        <v>185</v>
      </c>
      <c r="B46" s="222" t="s">
        <v>186</v>
      </c>
      <c r="C46" s="223">
        <v>16</v>
      </c>
      <c r="D46" s="112">
        <v>90</v>
      </c>
      <c r="E46" s="224">
        <v>21986.1092</v>
      </c>
      <c r="F46" s="112">
        <v>12172.1666</v>
      </c>
      <c r="G46" s="112">
        <v>18368</v>
      </c>
      <c r="H46" s="112">
        <v>32691.3333</v>
      </c>
      <c r="I46" s="225">
        <v>75.65</v>
      </c>
      <c r="J46" s="226">
        <v>3.14</v>
      </c>
      <c r="K46" s="226">
        <v>13.31</v>
      </c>
      <c r="L46" s="226">
        <v>1.02</v>
      </c>
      <c r="M46" s="226">
        <v>6.85</v>
      </c>
      <c r="N46" s="226">
        <v>155.2963</v>
      </c>
      <c r="O46" s="226">
        <v>0.73</v>
      </c>
    </row>
    <row r="47" spans="1:15" ht="18.75" customHeight="1">
      <c r="A47" s="217" t="s">
        <v>187</v>
      </c>
      <c r="B47" s="220" t="s">
        <v>188</v>
      </c>
      <c r="C47" s="215">
        <v>4</v>
      </c>
      <c r="D47" s="117">
        <v>38</v>
      </c>
      <c r="E47" s="216">
        <v>18990.7324</v>
      </c>
      <c r="F47" s="117">
        <v>14791.5833</v>
      </c>
      <c r="G47" s="117">
        <v>18667.6666</v>
      </c>
      <c r="H47" s="117">
        <v>24605.0833</v>
      </c>
      <c r="I47" s="227">
        <v>74.19</v>
      </c>
      <c r="J47" s="228">
        <v>7.2</v>
      </c>
      <c r="K47" s="228">
        <v>14.24</v>
      </c>
      <c r="L47" s="228">
        <v>0</v>
      </c>
      <c r="M47" s="228">
        <v>4.36</v>
      </c>
      <c r="N47" s="228">
        <v>153.4693</v>
      </c>
      <c r="O47" s="228">
        <v>1.1</v>
      </c>
    </row>
    <row r="48" spans="1:15" ht="18.75" customHeight="1">
      <c r="A48" s="221" t="s">
        <v>189</v>
      </c>
      <c r="B48" s="222" t="s">
        <v>190</v>
      </c>
      <c r="C48" s="223">
        <v>15</v>
      </c>
      <c r="D48" s="112">
        <v>180</v>
      </c>
      <c r="E48" s="224">
        <v>20180.2305</v>
      </c>
      <c r="F48" s="112">
        <v>12964.1666</v>
      </c>
      <c r="G48" s="112">
        <v>19310.7499</v>
      </c>
      <c r="H48" s="112">
        <v>29806.2499</v>
      </c>
      <c r="I48" s="225">
        <v>70.64</v>
      </c>
      <c r="J48" s="226">
        <v>0.24</v>
      </c>
      <c r="K48" s="226">
        <v>25.36</v>
      </c>
      <c r="L48" s="226">
        <v>0.05</v>
      </c>
      <c r="M48" s="226">
        <v>3.68</v>
      </c>
      <c r="N48" s="226">
        <v>161.6498</v>
      </c>
      <c r="O48" s="226">
        <v>1.29</v>
      </c>
    </row>
    <row r="49" spans="1:15" ht="18.75" customHeight="1">
      <c r="A49" s="217" t="s">
        <v>191</v>
      </c>
      <c r="B49" s="220" t="s">
        <v>192</v>
      </c>
      <c r="C49" s="215">
        <v>6</v>
      </c>
      <c r="D49" s="117">
        <v>76</v>
      </c>
      <c r="E49" s="216">
        <v>19206.4955</v>
      </c>
      <c r="F49" s="117">
        <v>13204.7499</v>
      </c>
      <c r="G49" s="117">
        <v>18479.5833</v>
      </c>
      <c r="H49" s="117">
        <v>28304.7499</v>
      </c>
      <c r="I49" s="227">
        <v>85.74</v>
      </c>
      <c r="J49" s="228">
        <v>0.37</v>
      </c>
      <c r="K49" s="228">
        <v>7.78</v>
      </c>
      <c r="L49" s="228">
        <v>0.4</v>
      </c>
      <c r="M49" s="228">
        <v>5.68</v>
      </c>
      <c r="N49" s="228">
        <v>153.6409</v>
      </c>
      <c r="O49" s="228">
        <v>0.76</v>
      </c>
    </row>
    <row r="50" spans="1:15" ht="18.75" customHeight="1">
      <c r="A50" s="221" t="s">
        <v>193</v>
      </c>
      <c r="B50" s="222" t="s">
        <v>194</v>
      </c>
      <c r="C50" s="223">
        <v>8</v>
      </c>
      <c r="D50" s="112">
        <v>16</v>
      </c>
      <c r="E50" s="224">
        <v>17746.6249</v>
      </c>
      <c r="F50" s="112">
        <v>10370</v>
      </c>
      <c r="G50" s="112">
        <v>15684.0833</v>
      </c>
      <c r="H50" s="112">
        <v>31774.5</v>
      </c>
      <c r="I50" s="225">
        <v>65.31</v>
      </c>
      <c r="J50" s="226">
        <v>6.65</v>
      </c>
      <c r="K50" s="226">
        <v>22.22</v>
      </c>
      <c r="L50" s="226">
        <v>0.12</v>
      </c>
      <c r="M50" s="226">
        <v>5.68</v>
      </c>
      <c r="N50" s="226">
        <v>156.2135</v>
      </c>
      <c r="O50" s="226">
        <v>0</v>
      </c>
    </row>
    <row r="51" spans="1:15" ht="18.75" customHeight="1">
      <c r="A51" s="217" t="s">
        <v>195</v>
      </c>
      <c r="B51" s="220" t="s">
        <v>196</v>
      </c>
      <c r="C51" s="215">
        <v>6</v>
      </c>
      <c r="D51" s="117">
        <v>10</v>
      </c>
      <c r="E51" s="216">
        <v>19332.2999</v>
      </c>
      <c r="F51" s="117">
        <v>13345.5833</v>
      </c>
      <c r="G51" s="117">
        <v>18324.5</v>
      </c>
      <c r="H51" s="117">
        <v>25586.7499</v>
      </c>
      <c r="I51" s="227">
        <v>77.31</v>
      </c>
      <c r="J51" s="228">
        <v>0.95</v>
      </c>
      <c r="K51" s="228">
        <v>14.56</v>
      </c>
      <c r="L51" s="228">
        <v>0</v>
      </c>
      <c r="M51" s="228">
        <v>7.16</v>
      </c>
      <c r="N51" s="228">
        <v>150.5542</v>
      </c>
      <c r="O51" s="228">
        <v>1.4</v>
      </c>
    </row>
    <row r="52" spans="1:15" ht="18.75" customHeight="1">
      <c r="A52" s="221" t="s">
        <v>197</v>
      </c>
      <c r="B52" s="222" t="s">
        <v>198</v>
      </c>
      <c r="C52" s="223">
        <v>5</v>
      </c>
      <c r="D52" s="112">
        <v>15</v>
      </c>
      <c r="E52" s="224">
        <v>18792.8444</v>
      </c>
      <c r="F52" s="112">
        <v>9634.7499</v>
      </c>
      <c r="G52" s="112">
        <v>19287.3333</v>
      </c>
      <c r="H52" s="112">
        <v>27274.3333</v>
      </c>
      <c r="I52" s="225">
        <v>72.82</v>
      </c>
      <c r="J52" s="226">
        <v>0.12</v>
      </c>
      <c r="K52" s="226">
        <v>23.03</v>
      </c>
      <c r="L52" s="226">
        <v>0.53</v>
      </c>
      <c r="M52" s="226">
        <v>3.47</v>
      </c>
      <c r="N52" s="226">
        <v>164.0056</v>
      </c>
      <c r="O52" s="226">
        <v>0.73</v>
      </c>
    </row>
    <row r="53" spans="1:15" ht="18.75" customHeight="1">
      <c r="A53" s="217" t="s">
        <v>199</v>
      </c>
      <c r="B53" s="220" t="s">
        <v>200</v>
      </c>
      <c r="C53" s="215">
        <v>4</v>
      </c>
      <c r="D53" s="117">
        <v>19</v>
      </c>
      <c r="E53" s="216">
        <v>22736.114</v>
      </c>
      <c r="F53" s="117">
        <v>16488.5</v>
      </c>
      <c r="G53" s="117">
        <v>20838.8333</v>
      </c>
      <c r="H53" s="117">
        <v>30617</v>
      </c>
      <c r="I53" s="227">
        <v>84.95</v>
      </c>
      <c r="J53" s="228">
        <v>1.43</v>
      </c>
      <c r="K53" s="228">
        <v>6.02</v>
      </c>
      <c r="L53" s="228">
        <v>0</v>
      </c>
      <c r="M53" s="228">
        <v>7.58</v>
      </c>
      <c r="N53" s="228">
        <v>152.2807</v>
      </c>
      <c r="O53" s="228">
        <v>0</v>
      </c>
    </row>
    <row r="54" spans="1:15" ht="18.75" customHeight="1">
      <c r="A54" s="221" t="s">
        <v>201</v>
      </c>
      <c r="B54" s="222" t="s">
        <v>202</v>
      </c>
      <c r="C54" s="223">
        <v>48</v>
      </c>
      <c r="D54" s="112">
        <v>128</v>
      </c>
      <c r="E54" s="224">
        <v>19041.9674</v>
      </c>
      <c r="F54" s="112">
        <v>11937.9166</v>
      </c>
      <c r="G54" s="112">
        <v>18389.9166</v>
      </c>
      <c r="H54" s="112">
        <v>27621.1666</v>
      </c>
      <c r="I54" s="225">
        <v>72.39</v>
      </c>
      <c r="J54" s="226">
        <v>2.95</v>
      </c>
      <c r="K54" s="226">
        <v>18.42</v>
      </c>
      <c r="L54" s="226">
        <v>0.73</v>
      </c>
      <c r="M54" s="226">
        <v>5.48</v>
      </c>
      <c r="N54" s="226">
        <v>156.183</v>
      </c>
      <c r="O54" s="226">
        <v>0.18</v>
      </c>
    </row>
    <row r="55" spans="1:15" ht="18.75" customHeight="1">
      <c r="A55" s="217" t="s">
        <v>203</v>
      </c>
      <c r="B55" s="220" t="s">
        <v>204</v>
      </c>
      <c r="C55" s="215">
        <v>11</v>
      </c>
      <c r="D55" s="117">
        <v>16</v>
      </c>
      <c r="E55" s="216">
        <v>19795.8541</v>
      </c>
      <c r="F55" s="117">
        <v>13461.5</v>
      </c>
      <c r="G55" s="117">
        <v>17477.4999</v>
      </c>
      <c r="H55" s="117">
        <v>40680.6666</v>
      </c>
      <c r="I55" s="227">
        <v>73.4</v>
      </c>
      <c r="J55" s="228">
        <v>1.93</v>
      </c>
      <c r="K55" s="228">
        <v>16.31</v>
      </c>
      <c r="L55" s="228">
        <v>1.66</v>
      </c>
      <c r="M55" s="228">
        <v>6.68</v>
      </c>
      <c r="N55" s="228">
        <v>154.9453</v>
      </c>
      <c r="O55" s="228">
        <v>0.7</v>
      </c>
    </row>
    <row r="56" spans="1:15" ht="18.75" customHeight="1">
      <c r="A56" s="221" t="s">
        <v>205</v>
      </c>
      <c r="B56" s="222" t="s">
        <v>206</v>
      </c>
      <c r="C56" s="223">
        <v>8</v>
      </c>
      <c r="D56" s="112">
        <v>199</v>
      </c>
      <c r="E56" s="224">
        <v>18772.8064</v>
      </c>
      <c r="F56" s="112">
        <v>12209.3333</v>
      </c>
      <c r="G56" s="112">
        <v>17913.6666</v>
      </c>
      <c r="H56" s="112">
        <v>26304.1666</v>
      </c>
      <c r="I56" s="225">
        <v>76.54</v>
      </c>
      <c r="J56" s="226">
        <v>1.4</v>
      </c>
      <c r="K56" s="226">
        <v>15.46</v>
      </c>
      <c r="L56" s="226">
        <v>0</v>
      </c>
      <c r="M56" s="226">
        <v>6.57</v>
      </c>
      <c r="N56" s="226">
        <v>155.4544</v>
      </c>
      <c r="O56" s="226">
        <v>0.07</v>
      </c>
    </row>
    <row r="57" spans="1:15" ht="18.75" customHeight="1">
      <c r="A57" s="217" t="s">
        <v>207</v>
      </c>
      <c r="B57" s="220" t="s">
        <v>208</v>
      </c>
      <c r="C57" s="215">
        <v>18</v>
      </c>
      <c r="D57" s="117">
        <v>57</v>
      </c>
      <c r="E57" s="216">
        <v>18512.8917</v>
      </c>
      <c r="F57" s="117">
        <v>11879.1666</v>
      </c>
      <c r="G57" s="117">
        <v>17140.8333</v>
      </c>
      <c r="H57" s="117">
        <v>27443.4999</v>
      </c>
      <c r="I57" s="227">
        <v>74.54</v>
      </c>
      <c r="J57" s="228">
        <v>1.02</v>
      </c>
      <c r="K57" s="228">
        <v>19.82</v>
      </c>
      <c r="L57" s="228">
        <v>0.06</v>
      </c>
      <c r="M57" s="228">
        <v>4.55</v>
      </c>
      <c r="N57" s="228">
        <v>154.8491</v>
      </c>
      <c r="O57" s="228">
        <v>0.12</v>
      </c>
    </row>
    <row r="58" spans="1:15" ht="18.75" customHeight="1">
      <c r="A58" s="221" t="s">
        <v>209</v>
      </c>
      <c r="B58" s="222" t="s">
        <v>210</v>
      </c>
      <c r="C58" s="223">
        <v>14</v>
      </c>
      <c r="D58" s="112">
        <v>35</v>
      </c>
      <c r="E58" s="224">
        <v>23305.0904</v>
      </c>
      <c r="F58" s="112">
        <v>13346.25</v>
      </c>
      <c r="G58" s="112">
        <v>22212.6666</v>
      </c>
      <c r="H58" s="112">
        <v>34875.3333</v>
      </c>
      <c r="I58" s="225">
        <v>79.68</v>
      </c>
      <c r="J58" s="226">
        <v>1.16</v>
      </c>
      <c r="K58" s="226">
        <v>12.53</v>
      </c>
      <c r="L58" s="226">
        <v>0.27</v>
      </c>
      <c r="M58" s="226">
        <v>6.34</v>
      </c>
      <c r="N58" s="226">
        <v>154.8833</v>
      </c>
      <c r="O58" s="226">
        <v>0</v>
      </c>
    </row>
    <row r="59" spans="1:15" ht="18.75" customHeight="1">
      <c r="A59" s="217" t="s">
        <v>211</v>
      </c>
      <c r="B59" s="220" t="s">
        <v>212</v>
      </c>
      <c r="C59" s="215">
        <v>3</v>
      </c>
      <c r="D59" s="117">
        <v>12</v>
      </c>
      <c r="E59" s="216">
        <v>13164.0555</v>
      </c>
      <c r="F59" s="117">
        <v>8728.1666</v>
      </c>
      <c r="G59" s="117">
        <v>11700.6666</v>
      </c>
      <c r="H59" s="117">
        <v>19797.1666</v>
      </c>
      <c r="I59" s="227">
        <v>88.84</v>
      </c>
      <c r="J59" s="228">
        <v>0.47</v>
      </c>
      <c r="K59" s="228">
        <v>5.72</v>
      </c>
      <c r="L59" s="228">
        <v>0</v>
      </c>
      <c r="M59" s="228">
        <v>4.96</v>
      </c>
      <c r="N59" s="228">
        <v>150.6528</v>
      </c>
      <c r="O59" s="228">
        <v>0</v>
      </c>
    </row>
    <row r="60" spans="1:15" ht="18.75" customHeight="1">
      <c r="A60" s="221" t="s">
        <v>213</v>
      </c>
      <c r="B60" s="222" t="s">
        <v>214</v>
      </c>
      <c r="C60" s="223">
        <v>20</v>
      </c>
      <c r="D60" s="112">
        <v>52</v>
      </c>
      <c r="E60" s="224">
        <v>19799.6602</v>
      </c>
      <c r="F60" s="112">
        <v>12538.8333</v>
      </c>
      <c r="G60" s="112">
        <v>18706.8333</v>
      </c>
      <c r="H60" s="112">
        <v>31046.1666</v>
      </c>
      <c r="I60" s="225">
        <v>76.47</v>
      </c>
      <c r="J60" s="226">
        <v>1.52</v>
      </c>
      <c r="K60" s="226">
        <v>16.6</v>
      </c>
      <c r="L60" s="226">
        <v>0.76</v>
      </c>
      <c r="M60" s="226">
        <v>4.63</v>
      </c>
      <c r="N60" s="226">
        <v>157.3885</v>
      </c>
      <c r="O60" s="226">
        <v>0.02</v>
      </c>
    </row>
    <row r="61" spans="1:15" ht="18.75" customHeight="1">
      <c r="A61" s="217" t="s">
        <v>215</v>
      </c>
      <c r="B61" s="220" t="s">
        <v>216</v>
      </c>
      <c r="C61" s="215">
        <v>4</v>
      </c>
      <c r="D61" s="117">
        <v>13</v>
      </c>
      <c r="E61" s="216">
        <v>18173.1025</v>
      </c>
      <c r="F61" s="117">
        <v>11283.5833</v>
      </c>
      <c r="G61" s="117">
        <v>15360</v>
      </c>
      <c r="H61" s="117">
        <v>33712.3333</v>
      </c>
      <c r="I61" s="227">
        <v>65.99</v>
      </c>
      <c r="J61" s="228">
        <v>2.79</v>
      </c>
      <c r="K61" s="228">
        <v>26.83</v>
      </c>
      <c r="L61" s="228">
        <v>0</v>
      </c>
      <c r="M61" s="228">
        <v>4.37</v>
      </c>
      <c r="N61" s="228">
        <v>153.641</v>
      </c>
      <c r="O61" s="228">
        <v>0</v>
      </c>
    </row>
    <row r="62" spans="1:15" ht="18.75" customHeight="1">
      <c r="A62" s="221" t="s">
        <v>217</v>
      </c>
      <c r="B62" s="222" t="s">
        <v>218</v>
      </c>
      <c r="C62" s="223">
        <v>3</v>
      </c>
      <c r="D62" s="112">
        <v>17</v>
      </c>
      <c r="E62" s="224">
        <v>13939.4313</v>
      </c>
      <c r="F62" s="112">
        <v>9415.4999</v>
      </c>
      <c r="G62" s="112">
        <v>12446.5</v>
      </c>
      <c r="H62" s="112">
        <v>22867.9999</v>
      </c>
      <c r="I62" s="225">
        <v>73.8</v>
      </c>
      <c r="J62" s="226">
        <v>1.28</v>
      </c>
      <c r="K62" s="226">
        <v>18.11</v>
      </c>
      <c r="L62" s="226">
        <v>0</v>
      </c>
      <c r="M62" s="226">
        <v>6.78</v>
      </c>
      <c r="N62" s="226">
        <v>156.6912</v>
      </c>
      <c r="O62" s="226">
        <v>1.67</v>
      </c>
    </row>
    <row r="63" spans="1:15" ht="18.75" customHeight="1">
      <c r="A63" s="217" t="s">
        <v>219</v>
      </c>
      <c r="B63" s="220" t="s">
        <v>220</v>
      </c>
      <c r="C63" s="215">
        <v>22</v>
      </c>
      <c r="D63" s="117">
        <v>111</v>
      </c>
      <c r="E63" s="216">
        <v>16361.7507</v>
      </c>
      <c r="F63" s="117">
        <v>10897.9166</v>
      </c>
      <c r="G63" s="117">
        <v>15809.5</v>
      </c>
      <c r="H63" s="117">
        <v>21137.9999</v>
      </c>
      <c r="I63" s="227">
        <v>75.39</v>
      </c>
      <c r="J63" s="228">
        <v>3.28</v>
      </c>
      <c r="K63" s="228">
        <v>14.33</v>
      </c>
      <c r="L63" s="228">
        <v>0.03</v>
      </c>
      <c r="M63" s="228">
        <v>6.96</v>
      </c>
      <c r="N63" s="228">
        <v>154.6336</v>
      </c>
      <c r="O63" s="228">
        <v>0.26</v>
      </c>
    </row>
    <row r="64" spans="1:15" ht="18.75" customHeight="1">
      <c r="A64" s="221" t="s">
        <v>221</v>
      </c>
      <c r="B64" s="222" t="s">
        <v>222</v>
      </c>
      <c r="C64" s="223">
        <v>21</v>
      </c>
      <c r="D64" s="112">
        <v>212</v>
      </c>
      <c r="E64" s="224">
        <v>17601.5817</v>
      </c>
      <c r="F64" s="112">
        <v>12060.0833</v>
      </c>
      <c r="G64" s="112">
        <v>17002.7499</v>
      </c>
      <c r="H64" s="112">
        <v>24189.9166</v>
      </c>
      <c r="I64" s="225">
        <v>67.38</v>
      </c>
      <c r="J64" s="226">
        <v>4.61</v>
      </c>
      <c r="K64" s="226">
        <v>21.41</v>
      </c>
      <c r="L64" s="226">
        <v>0.06</v>
      </c>
      <c r="M64" s="226">
        <v>6.53</v>
      </c>
      <c r="N64" s="226">
        <v>151.9489</v>
      </c>
      <c r="O64" s="226">
        <v>0.43</v>
      </c>
    </row>
    <row r="65" spans="1:15" ht="18.75" customHeight="1">
      <c r="A65" s="217" t="s">
        <v>223</v>
      </c>
      <c r="B65" s="220" t="s">
        <v>224</v>
      </c>
      <c r="C65" s="215">
        <v>9</v>
      </c>
      <c r="D65" s="117">
        <v>28</v>
      </c>
      <c r="E65" s="216">
        <v>16394.2916</v>
      </c>
      <c r="F65" s="117">
        <v>11982.4166</v>
      </c>
      <c r="G65" s="117">
        <v>15430.5</v>
      </c>
      <c r="H65" s="117">
        <v>22059.5833</v>
      </c>
      <c r="I65" s="227">
        <v>82.62</v>
      </c>
      <c r="J65" s="228">
        <v>0.37</v>
      </c>
      <c r="K65" s="228">
        <v>12.12</v>
      </c>
      <c r="L65" s="228">
        <v>0</v>
      </c>
      <c r="M65" s="228">
        <v>4.88</v>
      </c>
      <c r="N65" s="228">
        <v>152.6964</v>
      </c>
      <c r="O65" s="228">
        <v>0.54</v>
      </c>
    </row>
    <row r="66" spans="1:15" ht="18.75" customHeight="1">
      <c r="A66" s="221" t="s">
        <v>225</v>
      </c>
      <c r="B66" s="222" t="s">
        <v>226</v>
      </c>
      <c r="C66" s="223">
        <v>32</v>
      </c>
      <c r="D66" s="112">
        <v>575</v>
      </c>
      <c r="E66" s="224">
        <v>15685.2666</v>
      </c>
      <c r="F66" s="112">
        <v>10424.8333</v>
      </c>
      <c r="G66" s="112">
        <v>15271.3333</v>
      </c>
      <c r="H66" s="112">
        <v>20466.8333</v>
      </c>
      <c r="I66" s="225">
        <v>73.23</v>
      </c>
      <c r="J66" s="226">
        <v>1.12</v>
      </c>
      <c r="K66" s="226">
        <v>19.37</v>
      </c>
      <c r="L66" s="226">
        <v>0.75</v>
      </c>
      <c r="M66" s="226">
        <v>5.49</v>
      </c>
      <c r="N66" s="226">
        <v>154.9672</v>
      </c>
      <c r="O66" s="226">
        <v>0.86</v>
      </c>
    </row>
    <row r="67" spans="1:15" ht="18.75" customHeight="1">
      <c r="A67" s="217" t="s">
        <v>227</v>
      </c>
      <c r="B67" s="220" t="s">
        <v>228</v>
      </c>
      <c r="C67" s="215">
        <v>13</v>
      </c>
      <c r="D67" s="117">
        <v>536</v>
      </c>
      <c r="E67" s="216">
        <v>16628.0817</v>
      </c>
      <c r="F67" s="117">
        <v>9597.6666</v>
      </c>
      <c r="G67" s="117">
        <v>17643.6666</v>
      </c>
      <c r="H67" s="117">
        <v>21317.3333</v>
      </c>
      <c r="I67" s="227">
        <v>84.81</v>
      </c>
      <c r="J67" s="228">
        <v>4.33</v>
      </c>
      <c r="K67" s="228">
        <v>4.38</v>
      </c>
      <c r="L67" s="228">
        <v>0.5</v>
      </c>
      <c r="M67" s="228">
        <v>5.95</v>
      </c>
      <c r="N67" s="228">
        <v>149.7971</v>
      </c>
      <c r="O67" s="228">
        <v>1.04</v>
      </c>
    </row>
    <row r="68" spans="1:15" ht="18.75" customHeight="1">
      <c r="A68" s="221" t="s">
        <v>229</v>
      </c>
      <c r="B68" s="222" t="s">
        <v>230</v>
      </c>
      <c r="C68" s="223">
        <v>19</v>
      </c>
      <c r="D68" s="112">
        <v>110</v>
      </c>
      <c r="E68" s="224">
        <v>16356.2393</v>
      </c>
      <c r="F68" s="112">
        <v>9870.4166</v>
      </c>
      <c r="G68" s="112">
        <v>14621.1666</v>
      </c>
      <c r="H68" s="112">
        <v>25734.4166</v>
      </c>
      <c r="I68" s="225">
        <v>73.33</v>
      </c>
      <c r="J68" s="226">
        <v>2</v>
      </c>
      <c r="K68" s="226">
        <v>20.17</v>
      </c>
      <c r="L68" s="226">
        <v>0.2</v>
      </c>
      <c r="M68" s="226">
        <v>4.27</v>
      </c>
      <c r="N68" s="226">
        <v>157.053</v>
      </c>
      <c r="O68" s="226">
        <v>1.5</v>
      </c>
    </row>
    <row r="69" spans="1:15" ht="18.75" customHeight="1">
      <c r="A69" s="217" t="s">
        <v>231</v>
      </c>
      <c r="B69" s="220" t="s">
        <v>232</v>
      </c>
      <c r="C69" s="215">
        <v>45</v>
      </c>
      <c r="D69" s="117">
        <v>450</v>
      </c>
      <c r="E69" s="216">
        <v>14937.8592</v>
      </c>
      <c r="F69" s="117">
        <v>9428.4999</v>
      </c>
      <c r="G69" s="117">
        <v>14031.4999</v>
      </c>
      <c r="H69" s="117">
        <v>21303.2499</v>
      </c>
      <c r="I69" s="227">
        <v>64.95</v>
      </c>
      <c r="J69" s="228">
        <v>3.24</v>
      </c>
      <c r="K69" s="228">
        <v>25.81</v>
      </c>
      <c r="L69" s="228">
        <v>0.66</v>
      </c>
      <c r="M69" s="228">
        <v>5.32</v>
      </c>
      <c r="N69" s="228">
        <v>151.7542</v>
      </c>
      <c r="O69" s="228">
        <v>1.53</v>
      </c>
    </row>
    <row r="70" spans="1:15" ht="18.75" customHeight="1">
      <c r="A70" s="221" t="s">
        <v>233</v>
      </c>
      <c r="B70" s="222" t="s">
        <v>234</v>
      </c>
      <c r="C70" s="223">
        <v>12</v>
      </c>
      <c r="D70" s="112">
        <v>32</v>
      </c>
      <c r="E70" s="224">
        <v>17937.6718</v>
      </c>
      <c r="F70" s="112">
        <v>11694.8333</v>
      </c>
      <c r="G70" s="112">
        <v>16710.6666</v>
      </c>
      <c r="H70" s="112">
        <v>25526.8333</v>
      </c>
      <c r="I70" s="225">
        <v>75.14</v>
      </c>
      <c r="J70" s="226">
        <v>2.43</v>
      </c>
      <c r="K70" s="226">
        <v>14.23</v>
      </c>
      <c r="L70" s="226">
        <v>1.24</v>
      </c>
      <c r="M70" s="226">
        <v>6.93</v>
      </c>
      <c r="N70" s="226">
        <v>155.3581</v>
      </c>
      <c r="O70" s="226">
        <v>0.18</v>
      </c>
    </row>
    <row r="71" spans="1:15" ht="18.75" customHeight="1">
      <c r="A71" s="217" t="s">
        <v>235</v>
      </c>
      <c r="B71" s="220" t="s">
        <v>236</v>
      </c>
      <c r="C71" s="215">
        <v>26</v>
      </c>
      <c r="D71" s="117">
        <v>95</v>
      </c>
      <c r="E71" s="216">
        <v>13800.1438</v>
      </c>
      <c r="F71" s="117">
        <v>8941.3333</v>
      </c>
      <c r="G71" s="117">
        <v>12773.6666</v>
      </c>
      <c r="H71" s="117">
        <v>20048.0833</v>
      </c>
      <c r="I71" s="227">
        <v>79.17</v>
      </c>
      <c r="J71" s="228">
        <v>1.68</v>
      </c>
      <c r="K71" s="228">
        <v>12.92</v>
      </c>
      <c r="L71" s="228">
        <v>0.04</v>
      </c>
      <c r="M71" s="228">
        <v>6.16</v>
      </c>
      <c r="N71" s="228">
        <v>157.5821</v>
      </c>
      <c r="O71" s="228">
        <v>0.79</v>
      </c>
    </row>
    <row r="72" spans="1:15" ht="18.75" customHeight="1">
      <c r="A72" s="221" t="s">
        <v>237</v>
      </c>
      <c r="B72" s="222" t="s">
        <v>238</v>
      </c>
      <c r="C72" s="223">
        <v>4</v>
      </c>
      <c r="D72" s="112">
        <v>10</v>
      </c>
      <c r="E72" s="224">
        <v>18268.9333</v>
      </c>
      <c r="F72" s="112">
        <v>12785.5833</v>
      </c>
      <c r="G72" s="112">
        <v>17169.1666</v>
      </c>
      <c r="H72" s="112">
        <v>26387.4999</v>
      </c>
      <c r="I72" s="225">
        <v>72.38</v>
      </c>
      <c r="J72" s="226">
        <v>0.36</v>
      </c>
      <c r="K72" s="226">
        <v>24.52</v>
      </c>
      <c r="L72" s="226">
        <v>0</v>
      </c>
      <c r="M72" s="226">
        <v>2.73</v>
      </c>
      <c r="N72" s="226">
        <v>161.4833</v>
      </c>
      <c r="O72" s="226">
        <v>1.48</v>
      </c>
    </row>
    <row r="73" spans="1:15" ht="18.75" customHeight="1">
      <c r="A73" s="217" t="s">
        <v>239</v>
      </c>
      <c r="B73" s="220" t="s">
        <v>240</v>
      </c>
      <c r="C73" s="215">
        <v>6</v>
      </c>
      <c r="D73" s="117">
        <v>14</v>
      </c>
      <c r="E73" s="216">
        <v>15570.8333</v>
      </c>
      <c r="F73" s="117">
        <v>10640.9166</v>
      </c>
      <c r="G73" s="117">
        <v>13809.9999</v>
      </c>
      <c r="H73" s="117">
        <v>27339.1666</v>
      </c>
      <c r="I73" s="227">
        <v>62.21</v>
      </c>
      <c r="J73" s="228">
        <v>11.62</v>
      </c>
      <c r="K73" s="228">
        <v>14.34</v>
      </c>
      <c r="L73" s="228">
        <v>7.23</v>
      </c>
      <c r="M73" s="228">
        <v>4.58</v>
      </c>
      <c r="N73" s="228">
        <v>162.1012</v>
      </c>
      <c r="O73" s="228">
        <v>0.25</v>
      </c>
    </row>
    <row r="74" spans="1:15" ht="18.75" customHeight="1">
      <c r="A74" s="221" t="s">
        <v>241</v>
      </c>
      <c r="B74" s="222" t="s">
        <v>242</v>
      </c>
      <c r="C74" s="223">
        <v>15</v>
      </c>
      <c r="D74" s="112">
        <v>22</v>
      </c>
      <c r="E74" s="224">
        <v>16625.4317</v>
      </c>
      <c r="F74" s="112">
        <v>13243.9166</v>
      </c>
      <c r="G74" s="112">
        <v>15959.3333</v>
      </c>
      <c r="H74" s="112">
        <v>21090.3333</v>
      </c>
      <c r="I74" s="225">
        <v>74.91</v>
      </c>
      <c r="J74" s="226">
        <v>2.62</v>
      </c>
      <c r="K74" s="226">
        <v>16.26</v>
      </c>
      <c r="L74" s="226">
        <v>0.15</v>
      </c>
      <c r="M74" s="226">
        <v>6.02</v>
      </c>
      <c r="N74" s="226">
        <v>156.358</v>
      </c>
      <c r="O74" s="226">
        <v>3.23</v>
      </c>
    </row>
    <row r="75" spans="1:15" ht="18.75" customHeight="1">
      <c r="A75" s="217" t="s">
        <v>243</v>
      </c>
      <c r="B75" s="220" t="s">
        <v>244</v>
      </c>
      <c r="C75" s="215">
        <v>29</v>
      </c>
      <c r="D75" s="117">
        <v>129</v>
      </c>
      <c r="E75" s="216">
        <v>16138.5206</v>
      </c>
      <c r="F75" s="117">
        <v>10962.5</v>
      </c>
      <c r="G75" s="117">
        <v>15323.6666</v>
      </c>
      <c r="H75" s="117">
        <v>21273.3333</v>
      </c>
      <c r="I75" s="227">
        <v>76.82</v>
      </c>
      <c r="J75" s="228">
        <v>1.29</v>
      </c>
      <c r="K75" s="228">
        <v>16.13</v>
      </c>
      <c r="L75" s="228">
        <v>0.49</v>
      </c>
      <c r="M75" s="228">
        <v>5.24</v>
      </c>
      <c r="N75" s="228">
        <v>153.1307</v>
      </c>
      <c r="O75" s="228">
        <v>0.37</v>
      </c>
    </row>
    <row r="76" spans="1:15" ht="18.75" customHeight="1">
      <c r="A76" s="221" t="s">
        <v>245</v>
      </c>
      <c r="B76" s="222" t="s">
        <v>246</v>
      </c>
      <c r="C76" s="223">
        <v>7</v>
      </c>
      <c r="D76" s="112">
        <v>189</v>
      </c>
      <c r="E76" s="224">
        <v>18040.6833</v>
      </c>
      <c r="F76" s="112">
        <v>15447.8333</v>
      </c>
      <c r="G76" s="112">
        <v>17857.1666</v>
      </c>
      <c r="H76" s="112">
        <v>20839.5</v>
      </c>
      <c r="I76" s="225">
        <v>65.31</v>
      </c>
      <c r="J76" s="226">
        <v>15.82</v>
      </c>
      <c r="K76" s="226">
        <v>10.51</v>
      </c>
      <c r="L76" s="226">
        <v>0.06</v>
      </c>
      <c r="M76" s="226">
        <v>8.27</v>
      </c>
      <c r="N76" s="226">
        <v>147.4729</v>
      </c>
      <c r="O76" s="226">
        <v>4.7</v>
      </c>
    </row>
    <row r="77" spans="1:15" ht="18.75" customHeight="1">
      <c r="A77" s="217" t="s">
        <v>247</v>
      </c>
      <c r="B77" s="220" t="s">
        <v>248</v>
      </c>
      <c r="C77" s="215">
        <v>8</v>
      </c>
      <c r="D77" s="117">
        <v>46</v>
      </c>
      <c r="E77" s="216">
        <v>15594.6159</v>
      </c>
      <c r="F77" s="117">
        <v>10866.5</v>
      </c>
      <c r="G77" s="117">
        <v>15089.5833</v>
      </c>
      <c r="H77" s="117">
        <v>21706.7499</v>
      </c>
      <c r="I77" s="227">
        <v>83.05</v>
      </c>
      <c r="J77" s="228">
        <v>0.64</v>
      </c>
      <c r="K77" s="228">
        <v>8.9</v>
      </c>
      <c r="L77" s="228">
        <v>0.85</v>
      </c>
      <c r="M77" s="228">
        <v>6.53</v>
      </c>
      <c r="N77" s="228">
        <v>151.4221</v>
      </c>
      <c r="O77" s="228">
        <v>0.3</v>
      </c>
    </row>
    <row r="78" spans="1:15" ht="18.75" customHeight="1">
      <c r="A78" s="221" t="s">
        <v>249</v>
      </c>
      <c r="B78" s="222" t="s">
        <v>250</v>
      </c>
      <c r="C78" s="223">
        <v>23</v>
      </c>
      <c r="D78" s="112">
        <v>293</v>
      </c>
      <c r="E78" s="224">
        <v>16827.4561</v>
      </c>
      <c r="F78" s="112">
        <v>10556.6666</v>
      </c>
      <c r="G78" s="112">
        <v>15107</v>
      </c>
      <c r="H78" s="112">
        <v>23626.9166</v>
      </c>
      <c r="I78" s="225">
        <v>64.41</v>
      </c>
      <c r="J78" s="226">
        <v>1.99</v>
      </c>
      <c r="K78" s="226">
        <v>27.3</v>
      </c>
      <c r="L78" s="226">
        <v>0.43</v>
      </c>
      <c r="M78" s="226">
        <v>5.85</v>
      </c>
      <c r="N78" s="226">
        <v>162.5741</v>
      </c>
      <c r="O78" s="226">
        <v>0.19</v>
      </c>
    </row>
    <row r="79" spans="1:15" ht="18.75" customHeight="1">
      <c r="A79" s="217" t="s">
        <v>251</v>
      </c>
      <c r="B79" s="220" t="s">
        <v>252</v>
      </c>
      <c r="C79" s="215">
        <v>5</v>
      </c>
      <c r="D79" s="117">
        <v>10</v>
      </c>
      <c r="E79" s="216">
        <v>12919.8666</v>
      </c>
      <c r="F79" s="117">
        <v>9930.0833</v>
      </c>
      <c r="G79" s="117">
        <v>10782.0833</v>
      </c>
      <c r="H79" s="117">
        <v>17311.8333</v>
      </c>
      <c r="I79" s="227">
        <v>77.31</v>
      </c>
      <c r="J79" s="228">
        <v>3.87</v>
      </c>
      <c r="K79" s="228">
        <v>11.79</v>
      </c>
      <c r="L79" s="228">
        <v>0</v>
      </c>
      <c r="M79" s="228">
        <v>7.01</v>
      </c>
      <c r="N79" s="228">
        <v>147.5917</v>
      </c>
      <c r="O79" s="228">
        <v>0.47</v>
      </c>
    </row>
    <row r="80" spans="1:15" ht="18.75" customHeight="1">
      <c r="A80" s="221" t="s">
        <v>253</v>
      </c>
      <c r="B80" s="222" t="s">
        <v>254</v>
      </c>
      <c r="C80" s="223">
        <v>3</v>
      </c>
      <c r="D80" s="112">
        <v>31</v>
      </c>
      <c r="E80" s="224">
        <v>11954.5322</v>
      </c>
      <c r="F80" s="112">
        <v>9861.3333</v>
      </c>
      <c r="G80" s="112">
        <v>11438.1666</v>
      </c>
      <c r="H80" s="112">
        <v>13736.6666</v>
      </c>
      <c r="I80" s="225">
        <v>81.26</v>
      </c>
      <c r="J80" s="226">
        <v>6.65</v>
      </c>
      <c r="K80" s="226">
        <v>6.27</v>
      </c>
      <c r="L80" s="226">
        <v>0</v>
      </c>
      <c r="M80" s="226">
        <v>5.79</v>
      </c>
      <c r="N80" s="226">
        <v>157.2204</v>
      </c>
      <c r="O80" s="226">
        <v>0</v>
      </c>
    </row>
    <row r="81" spans="1:15" ht="18.75" customHeight="1">
      <c r="A81" s="217" t="s">
        <v>255</v>
      </c>
      <c r="B81" s="220" t="s">
        <v>256</v>
      </c>
      <c r="C81" s="215">
        <v>7</v>
      </c>
      <c r="D81" s="117">
        <v>21</v>
      </c>
      <c r="E81" s="216">
        <v>15492.3015</v>
      </c>
      <c r="F81" s="117">
        <v>11912.3333</v>
      </c>
      <c r="G81" s="117">
        <v>14898</v>
      </c>
      <c r="H81" s="117">
        <v>20254.0833</v>
      </c>
      <c r="I81" s="227">
        <v>74.46</v>
      </c>
      <c r="J81" s="228">
        <v>0.63</v>
      </c>
      <c r="K81" s="228">
        <v>18.68</v>
      </c>
      <c r="L81" s="228">
        <v>0</v>
      </c>
      <c r="M81" s="228">
        <v>6.22</v>
      </c>
      <c r="N81" s="228">
        <v>153.1667</v>
      </c>
      <c r="O81" s="228">
        <v>0.11</v>
      </c>
    </row>
    <row r="82" spans="1:15" ht="18.75" customHeight="1">
      <c r="A82" s="221" t="s">
        <v>257</v>
      </c>
      <c r="B82" s="222" t="s">
        <v>258</v>
      </c>
      <c r="C82" s="223">
        <v>7</v>
      </c>
      <c r="D82" s="112">
        <v>816</v>
      </c>
      <c r="E82" s="224">
        <v>19193.4493</v>
      </c>
      <c r="F82" s="112">
        <v>9293.5833</v>
      </c>
      <c r="G82" s="112">
        <v>15932.3333</v>
      </c>
      <c r="H82" s="112">
        <v>33491.8333</v>
      </c>
      <c r="I82" s="225">
        <v>76.08</v>
      </c>
      <c r="J82" s="226">
        <v>0.59</v>
      </c>
      <c r="K82" s="226">
        <v>8.41</v>
      </c>
      <c r="L82" s="226">
        <v>4.74</v>
      </c>
      <c r="M82" s="226">
        <v>10.17</v>
      </c>
      <c r="N82" s="226">
        <v>151.6716</v>
      </c>
      <c r="O82" s="226">
        <v>0</v>
      </c>
    </row>
    <row r="83" spans="1:15" ht="18.75" customHeight="1">
      <c r="A83" s="217" t="s">
        <v>259</v>
      </c>
      <c r="B83" s="220" t="s">
        <v>260</v>
      </c>
      <c r="C83" s="215">
        <v>10</v>
      </c>
      <c r="D83" s="117">
        <v>61</v>
      </c>
      <c r="E83" s="216">
        <v>18461.4589</v>
      </c>
      <c r="F83" s="117">
        <v>10260.1666</v>
      </c>
      <c r="G83" s="117">
        <v>14826.5</v>
      </c>
      <c r="H83" s="117">
        <v>29574.1666</v>
      </c>
      <c r="I83" s="227">
        <v>59.77</v>
      </c>
      <c r="J83" s="228">
        <v>6.98</v>
      </c>
      <c r="K83" s="228">
        <v>27.5</v>
      </c>
      <c r="L83" s="228">
        <v>0.01</v>
      </c>
      <c r="M83" s="228">
        <v>5.72</v>
      </c>
      <c r="N83" s="228">
        <v>160.5736</v>
      </c>
      <c r="O83" s="228">
        <v>0.19</v>
      </c>
    </row>
    <row r="84" spans="1:15" ht="18.75" customHeight="1">
      <c r="A84" s="221" t="s">
        <v>261</v>
      </c>
      <c r="B84" s="222" t="s">
        <v>262</v>
      </c>
      <c r="C84" s="223">
        <v>49</v>
      </c>
      <c r="D84" s="112">
        <v>191</v>
      </c>
      <c r="E84" s="224">
        <v>14037.7416</v>
      </c>
      <c r="F84" s="112">
        <v>10175.8333</v>
      </c>
      <c r="G84" s="112">
        <v>13410.1666</v>
      </c>
      <c r="H84" s="112">
        <v>19073.25</v>
      </c>
      <c r="I84" s="225">
        <v>73.31</v>
      </c>
      <c r="J84" s="226">
        <v>1.09</v>
      </c>
      <c r="K84" s="226">
        <v>19.57</v>
      </c>
      <c r="L84" s="226">
        <v>0.18</v>
      </c>
      <c r="M84" s="226">
        <v>5.82</v>
      </c>
      <c r="N84" s="226">
        <v>154.0909</v>
      </c>
      <c r="O84" s="226">
        <v>0.46</v>
      </c>
    </row>
    <row r="85" spans="1:15" ht="18.75" customHeight="1">
      <c r="A85" s="217" t="s">
        <v>263</v>
      </c>
      <c r="B85" s="220" t="s">
        <v>264</v>
      </c>
      <c r="C85" s="215">
        <v>34</v>
      </c>
      <c r="D85" s="117">
        <v>149</v>
      </c>
      <c r="E85" s="216">
        <v>15430.7426</v>
      </c>
      <c r="F85" s="117">
        <v>10049.8333</v>
      </c>
      <c r="G85" s="117">
        <v>14718.3333</v>
      </c>
      <c r="H85" s="117">
        <v>21000</v>
      </c>
      <c r="I85" s="227">
        <v>71.14</v>
      </c>
      <c r="J85" s="228">
        <v>0.88</v>
      </c>
      <c r="K85" s="228">
        <v>22.04</v>
      </c>
      <c r="L85" s="228">
        <v>0.5</v>
      </c>
      <c r="M85" s="228">
        <v>5.42</v>
      </c>
      <c r="N85" s="228">
        <v>150.2304</v>
      </c>
      <c r="O85" s="228">
        <v>0.28</v>
      </c>
    </row>
    <row r="86" spans="1:15" ht="18.75" customHeight="1">
      <c r="A86" s="221" t="s">
        <v>265</v>
      </c>
      <c r="B86" s="222" t="s">
        <v>266</v>
      </c>
      <c r="C86" s="223">
        <v>29</v>
      </c>
      <c r="D86" s="112">
        <v>184</v>
      </c>
      <c r="E86" s="224">
        <v>15683.5959</v>
      </c>
      <c r="F86" s="112">
        <v>10089</v>
      </c>
      <c r="G86" s="112">
        <v>14423.4166</v>
      </c>
      <c r="H86" s="112">
        <v>24326.4166</v>
      </c>
      <c r="I86" s="225">
        <v>69.12</v>
      </c>
      <c r="J86" s="226">
        <v>1.94</v>
      </c>
      <c r="K86" s="226">
        <v>22.88</v>
      </c>
      <c r="L86" s="226">
        <v>0.31</v>
      </c>
      <c r="M86" s="226">
        <v>5.72</v>
      </c>
      <c r="N86" s="226">
        <v>151.2608</v>
      </c>
      <c r="O86" s="226">
        <v>0.78</v>
      </c>
    </row>
    <row r="87" spans="1:15" ht="18.75" customHeight="1">
      <c r="A87" s="217" t="s">
        <v>267</v>
      </c>
      <c r="B87" s="220" t="s">
        <v>268</v>
      </c>
      <c r="C87" s="215">
        <v>40</v>
      </c>
      <c r="D87" s="117">
        <v>99</v>
      </c>
      <c r="E87" s="216">
        <v>12628.707</v>
      </c>
      <c r="F87" s="117">
        <v>8746.1666</v>
      </c>
      <c r="G87" s="117">
        <v>12074.1666</v>
      </c>
      <c r="H87" s="117">
        <v>17254.5</v>
      </c>
      <c r="I87" s="227">
        <v>72.91</v>
      </c>
      <c r="J87" s="228">
        <v>0.39</v>
      </c>
      <c r="K87" s="228">
        <v>19.85</v>
      </c>
      <c r="L87" s="228">
        <v>1.02</v>
      </c>
      <c r="M87" s="228">
        <v>5.8</v>
      </c>
      <c r="N87" s="228">
        <v>154.5636</v>
      </c>
      <c r="O87" s="228">
        <v>0.22</v>
      </c>
    </row>
    <row r="88" spans="1:15" ht="18.75" customHeight="1">
      <c r="A88" s="221" t="s">
        <v>269</v>
      </c>
      <c r="B88" s="222" t="s">
        <v>270</v>
      </c>
      <c r="C88" s="223">
        <v>89</v>
      </c>
      <c r="D88" s="112">
        <v>719</v>
      </c>
      <c r="E88" s="224">
        <v>13209.1239</v>
      </c>
      <c r="F88" s="112">
        <v>9326.1666</v>
      </c>
      <c r="G88" s="112">
        <v>12518.8333</v>
      </c>
      <c r="H88" s="112">
        <v>18264</v>
      </c>
      <c r="I88" s="225">
        <v>73.74</v>
      </c>
      <c r="J88" s="226">
        <v>1.69</v>
      </c>
      <c r="K88" s="226">
        <v>18.54</v>
      </c>
      <c r="L88" s="226">
        <v>0.33</v>
      </c>
      <c r="M88" s="226">
        <v>5.68</v>
      </c>
      <c r="N88" s="226">
        <v>154.8436</v>
      </c>
      <c r="O88" s="226">
        <v>0.37</v>
      </c>
    </row>
    <row r="89" spans="1:15" ht="18.75" customHeight="1">
      <c r="A89" s="217" t="s">
        <v>271</v>
      </c>
      <c r="B89" s="220" t="s">
        <v>272</v>
      </c>
      <c r="C89" s="215">
        <v>12</v>
      </c>
      <c r="D89" s="117">
        <v>18</v>
      </c>
      <c r="E89" s="216">
        <v>14620.0462</v>
      </c>
      <c r="F89" s="117">
        <v>9604.4999</v>
      </c>
      <c r="G89" s="117">
        <v>12981.5833</v>
      </c>
      <c r="H89" s="117">
        <v>26982.4166</v>
      </c>
      <c r="I89" s="227">
        <v>74.56</v>
      </c>
      <c r="J89" s="228">
        <v>0.43</v>
      </c>
      <c r="K89" s="228">
        <v>19.37</v>
      </c>
      <c r="L89" s="228">
        <v>0.21</v>
      </c>
      <c r="M89" s="228">
        <v>5.41</v>
      </c>
      <c r="N89" s="228">
        <v>152.3356</v>
      </c>
      <c r="O89" s="228">
        <v>0</v>
      </c>
    </row>
    <row r="90" spans="1:15" ht="18.75" customHeight="1">
      <c r="A90" s="221" t="s">
        <v>273</v>
      </c>
      <c r="B90" s="222" t="s">
        <v>274</v>
      </c>
      <c r="C90" s="223">
        <v>21</v>
      </c>
      <c r="D90" s="112">
        <v>50</v>
      </c>
      <c r="E90" s="224">
        <v>16061.7233</v>
      </c>
      <c r="F90" s="112">
        <v>10125.3333</v>
      </c>
      <c r="G90" s="112">
        <v>14175.1666</v>
      </c>
      <c r="H90" s="112">
        <v>21562.9166</v>
      </c>
      <c r="I90" s="225">
        <v>73.14</v>
      </c>
      <c r="J90" s="226">
        <v>1.57</v>
      </c>
      <c r="K90" s="226">
        <v>18.33</v>
      </c>
      <c r="L90" s="226">
        <v>0</v>
      </c>
      <c r="M90" s="226">
        <v>6.95</v>
      </c>
      <c r="N90" s="226">
        <v>150.648</v>
      </c>
      <c r="O90" s="226">
        <v>0.3</v>
      </c>
    </row>
    <row r="91" spans="1:15" ht="18.75" customHeight="1">
      <c r="A91" s="217" t="s">
        <v>275</v>
      </c>
      <c r="B91" s="220" t="s">
        <v>276</v>
      </c>
      <c r="C91" s="215">
        <v>34</v>
      </c>
      <c r="D91" s="117">
        <v>62</v>
      </c>
      <c r="E91" s="216">
        <v>13951.7607</v>
      </c>
      <c r="F91" s="117">
        <v>9640.0833</v>
      </c>
      <c r="G91" s="117">
        <v>13014.6666</v>
      </c>
      <c r="H91" s="117">
        <v>19620.3333</v>
      </c>
      <c r="I91" s="227">
        <v>70.7</v>
      </c>
      <c r="J91" s="228">
        <v>1.28</v>
      </c>
      <c r="K91" s="228">
        <v>22.25</v>
      </c>
      <c r="L91" s="228">
        <v>0.12</v>
      </c>
      <c r="M91" s="228">
        <v>5.63</v>
      </c>
      <c r="N91" s="228">
        <v>152.5517</v>
      </c>
      <c r="O91" s="228">
        <v>0.12</v>
      </c>
    </row>
    <row r="92" spans="1:15" ht="18.75" customHeight="1">
      <c r="A92" s="221" t="s">
        <v>277</v>
      </c>
      <c r="B92" s="222" t="s">
        <v>278</v>
      </c>
      <c r="C92" s="223">
        <v>41</v>
      </c>
      <c r="D92" s="112">
        <v>319</v>
      </c>
      <c r="E92" s="224">
        <v>12535.1149</v>
      </c>
      <c r="F92" s="112">
        <v>8237.8333</v>
      </c>
      <c r="G92" s="112">
        <v>11719</v>
      </c>
      <c r="H92" s="112">
        <v>17367.3333</v>
      </c>
      <c r="I92" s="225">
        <v>79.85</v>
      </c>
      <c r="J92" s="226">
        <v>2.05</v>
      </c>
      <c r="K92" s="226">
        <v>11.2</v>
      </c>
      <c r="L92" s="226">
        <v>0.26</v>
      </c>
      <c r="M92" s="226">
        <v>6.61</v>
      </c>
      <c r="N92" s="226">
        <v>151.7183</v>
      </c>
      <c r="O92" s="226">
        <v>0.24</v>
      </c>
    </row>
    <row r="93" spans="1:15" ht="18.75" customHeight="1">
      <c r="A93" s="217" t="s">
        <v>279</v>
      </c>
      <c r="B93" s="220" t="s">
        <v>280</v>
      </c>
      <c r="C93" s="215">
        <v>7</v>
      </c>
      <c r="D93" s="117">
        <v>11</v>
      </c>
      <c r="E93" s="216">
        <v>12576.2423</v>
      </c>
      <c r="F93" s="117">
        <v>8093.9999</v>
      </c>
      <c r="G93" s="117">
        <v>11772</v>
      </c>
      <c r="H93" s="117">
        <v>18491.0833</v>
      </c>
      <c r="I93" s="227">
        <v>72.46</v>
      </c>
      <c r="J93" s="228">
        <v>6.09</v>
      </c>
      <c r="K93" s="228">
        <v>13.73</v>
      </c>
      <c r="L93" s="228">
        <v>0</v>
      </c>
      <c r="M93" s="228">
        <v>7.7</v>
      </c>
      <c r="N93" s="228">
        <v>148.4932</v>
      </c>
      <c r="O93" s="228">
        <v>0.83</v>
      </c>
    </row>
    <row r="94" spans="1:15" ht="18.75" customHeight="1">
      <c r="A94" s="221" t="s">
        <v>281</v>
      </c>
      <c r="B94" s="222" t="s">
        <v>282</v>
      </c>
      <c r="C94" s="223">
        <v>10</v>
      </c>
      <c r="D94" s="112">
        <v>40</v>
      </c>
      <c r="E94" s="224">
        <v>14587.8791</v>
      </c>
      <c r="F94" s="112">
        <v>11025.6666</v>
      </c>
      <c r="G94" s="112">
        <v>13247.4166</v>
      </c>
      <c r="H94" s="112">
        <v>18006.7499</v>
      </c>
      <c r="I94" s="225">
        <v>78.21</v>
      </c>
      <c r="J94" s="226">
        <v>1.32</v>
      </c>
      <c r="K94" s="226">
        <v>15.35</v>
      </c>
      <c r="L94" s="226">
        <v>0</v>
      </c>
      <c r="M94" s="226">
        <v>5.09</v>
      </c>
      <c r="N94" s="226">
        <v>157.9875</v>
      </c>
      <c r="O94" s="226">
        <v>1.21</v>
      </c>
    </row>
    <row r="95" spans="1:15" ht="18.75" customHeight="1">
      <c r="A95" s="217" t="s">
        <v>283</v>
      </c>
      <c r="B95" s="220" t="s">
        <v>284</v>
      </c>
      <c r="C95" s="215">
        <v>5</v>
      </c>
      <c r="D95" s="117">
        <v>20</v>
      </c>
      <c r="E95" s="216">
        <v>11687.8416</v>
      </c>
      <c r="F95" s="117">
        <v>8637.1666</v>
      </c>
      <c r="G95" s="117">
        <v>11408.2499</v>
      </c>
      <c r="H95" s="117">
        <v>14945.6666</v>
      </c>
      <c r="I95" s="227">
        <v>88.28</v>
      </c>
      <c r="J95" s="228">
        <v>0</v>
      </c>
      <c r="K95" s="228">
        <v>5.18</v>
      </c>
      <c r="L95" s="228">
        <v>0</v>
      </c>
      <c r="M95" s="228">
        <v>6.53</v>
      </c>
      <c r="N95" s="228">
        <v>147.075</v>
      </c>
      <c r="O95" s="228">
        <v>0</v>
      </c>
    </row>
    <row r="96" spans="1:15" ht="18.75" customHeight="1">
      <c r="A96" s="221" t="s">
        <v>287</v>
      </c>
      <c r="B96" s="222" t="s">
        <v>288</v>
      </c>
      <c r="C96" s="223">
        <v>12</v>
      </c>
      <c r="D96" s="112">
        <v>43</v>
      </c>
      <c r="E96" s="224">
        <v>9841.0232</v>
      </c>
      <c r="F96" s="112">
        <v>7006.4166</v>
      </c>
      <c r="G96" s="112">
        <v>9504.5</v>
      </c>
      <c r="H96" s="112">
        <v>12931.4166</v>
      </c>
      <c r="I96" s="225">
        <v>72.85</v>
      </c>
      <c r="J96" s="226">
        <v>1.83</v>
      </c>
      <c r="K96" s="226">
        <v>17.74</v>
      </c>
      <c r="L96" s="226">
        <v>0.77</v>
      </c>
      <c r="M96" s="226">
        <v>6.78</v>
      </c>
      <c r="N96" s="226">
        <v>149.8157</v>
      </c>
      <c r="O96" s="226">
        <v>0.05</v>
      </c>
    </row>
    <row r="97" spans="1:15" ht="18.75" customHeight="1">
      <c r="A97" s="217" t="s">
        <v>289</v>
      </c>
      <c r="B97" s="220" t="s">
        <v>290</v>
      </c>
      <c r="C97" s="215">
        <v>38</v>
      </c>
      <c r="D97" s="117">
        <v>115</v>
      </c>
      <c r="E97" s="216">
        <v>10722.2028</v>
      </c>
      <c r="F97" s="117">
        <v>7750.5833</v>
      </c>
      <c r="G97" s="117">
        <v>10239.1666</v>
      </c>
      <c r="H97" s="117">
        <v>13392.7499</v>
      </c>
      <c r="I97" s="227">
        <v>74.18</v>
      </c>
      <c r="J97" s="228">
        <v>7.47</v>
      </c>
      <c r="K97" s="228">
        <v>13.19</v>
      </c>
      <c r="L97" s="228">
        <v>0</v>
      </c>
      <c r="M97" s="228">
        <v>5.14</v>
      </c>
      <c r="N97" s="228">
        <v>156.0551</v>
      </c>
      <c r="O97" s="228">
        <v>0.05</v>
      </c>
    </row>
    <row r="98" spans="1:15" ht="18.75" customHeight="1">
      <c r="A98" s="221" t="s">
        <v>291</v>
      </c>
      <c r="B98" s="222" t="s">
        <v>292</v>
      </c>
      <c r="C98" s="223">
        <v>27</v>
      </c>
      <c r="D98" s="112">
        <v>128</v>
      </c>
      <c r="E98" s="224">
        <v>11535.703</v>
      </c>
      <c r="F98" s="112">
        <v>7777.9166</v>
      </c>
      <c r="G98" s="112">
        <v>11270.5</v>
      </c>
      <c r="H98" s="112">
        <v>14851.7499</v>
      </c>
      <c r="I98" s="225">
        <v>76.3</v>
      </c>
      <c r="J98" s="226">
        <v>1.52</v>
      </c>
      <c r="K98" s="226">
        <v>16.16</v>
      </c>
      <c r="L98" s="226">
        <v>0.15</v>
      </c>
      <c r="M98" s="226">
        <v>5.85</v>
      </c>
      <c r="N98" s="226">
        <v>155.5234</v>
      </c>
      <c r="O98" s="226">
        <v>0.18</v>
      </c>
    </row>
    <row r="99" spans="1:15" ht="18.75" customHeight="1">
      <c r="A99" s="217" t="s">
        <v>293</v>
      </c>
      <c r="B99" s="220" t="s">
        <v>294</v>
      </c>
      <c r="C99" s="215">
        <v>63</v>
      </c>
      <c r="D99" s="117">
        <v>253</v>
      </c>
      <c r="E99" s="216">
        <v>11510.9373</v>
      </c>
      <c r="F99" s="117">
        <v>7982.8333</v>
      </c>
      <c r="G99" s="117">
        <v>11371.3333</v>
      </c>
      <c r="H99" s="117">
        <v>15403.7499</v>
      </c>
      <c r="I99" s="227">
        <v>68.43</v>
      </c>
      <c r="J99" s="228">
        <v>4.58</v>
      </c>
      <c r="K99" s="228">
        <v>18.38</v>
      </c>
      <c r="L99" s="228">
        <v>0.82</v>
      </c>
      <c r="M99" s="228">
        <v>7.77</v>
      </c>
      <c r="N99" s="228">
        <v>151.6592</v>
      </c>
      <c r="O99" s="228">
        <v>1.11</v>
      </c>
    </row>
    <row r="100" spans="1:15" ht="18.75" customHeight="1">
      <c r="A100" s="221" t="s">
        <v>295</v>
      </c>
      <c r="B100" s="222" t="s">
        <v>296</v>
      </c>
      <c r="C100" s="223">
        <v>22</v>
      </c>
      <c r="D100" s="112">
        <v>97</v>
      </c>
      <c r="E100" s="224">
        <v>10972.6838</v>
      </c>
      <c r="F100" s="112">
        <v>8423.7499</v>
      </c>
      <c r="G100" s="112">
        <v>10346.8333</v>
      </c>
      <c r="H100" s="112">
        <v>14279.9166</v>
      </c>
      <c r="I100" s="225">
        <v>61.67</v>
      </c>
      <c r="J100" s="226">
        <v>8.33</v>
      </c>
      <c r="K100" s="226">
        <v>20.47</v>
      </c>
      <c r="L100" s="226">
        <v>3.31</v>
      </c>
      <c r="M100" s="226">
        <v>6.19</v>
      </c>
      <c r="N100" s="226">
        <v>154.4962</v>
      </c>
      <c r="O100" s="226">
        <v>2.57</v>
      </c>
    </row>
    <row r="101" spans="1:15" ht="18.75" customHeight="1">
      <c r="A101" s="217" t="s">
        <v>297</v>
      </c>
      <c r="B101" s="220" t="s">
        <v>298</v>
      </c>
      <c r="C101" s="215">
        <v>11</v>
      </c>
      <c r="D101" s="117">
        <v>62</v>
      </c>
      <c r="E101" s="216">
        <v>13827.7177</v>
      </c>
      <c r="F101" s="117">
        <v>10829.5</v>
      </c>
      <c r="G101" s="117">
        <v>13591.8333</v>
      </c>
      <c r="H101" s="117">
        <v>17288.9999</v>
      </c>
      <c r="I101" s="227">
        <v>64.89</v>
      </c>
      <c r="J101" s="228">
        <v>14.34</v>
      </c>
      <c r="K101" s="228">
        <v>12.06</v>
      </c>
      <c r="L101" s="228">
        <v>0.04</v>
      </c>
      <c r="M101" s="228">
        <v>8.66</v>
      </c>
      <c r="N101" s="228">
        <v>148.9446</v>
      </c>
      <c r="O101" s="228">
        <v>3.86</v>
      </c>
    </row>
    <row r="102" spans="1:15" ht="18.75" customHeight="1">
      <c r="A102" s="221" t="s">
        <v>299</v>
      </c>
      <c r="B102" s="222" t="s">
        <v>300</v>
      </c>
      <c r="C102" s="223">
        <v>9</v>
      </c>
      <c r="D102" s="112">
        <v>17</v>
      </c>
      <c r="E102" s="224">
        <v>9513.5391</v>
      </c>
      <c r="F102" s="112">
        <v>6361.3333</v>
      </c>
      <c r="G102" s="112">
        <v>9215.6666</v>
      </c>
      <c r="H102" s="112">
        <v>13805.25</v>
      </c>
      <c r="I102" s="225">
        <v>79.41</v>
      </c>
      <c r="J102" s="226">
        <v>7.51</v>
      </c>
      <c r="K102" s="226">
        <v>8.38</v>
      </c>
      <c r="L102" s="226">
        <v>0</v>
      </c>
      <c r="M102" s="226">
        <v>4.68</v>
      </c>
      <c r="N102" s="226">
        <v>154.1005</v>
      </c>
      <c r="O102" s="226">
        <v>0</v>
      </c>
    </row>
    <row r="103" spans="1:15" ht="18.75" customHeight="1">
      <c r="A103" s="217" t="s">
        <v>301</v>
      </c>
      <c r="B103" s="220" t="s">
        <v>302</v>
      </c>
      <c r="C103" s="215">
        <v>12</v>
      </c>
      <c r="D103" s="117">
        <v>130</v>
      </c>
      <c r="E103" s="216">
        <v>10809.1268</v>
      </c>
      <c r="F103" s="117">
        <v>6984.5</v>
      </c>
      <c r="G103" s="117">
        <v>10659.3333</v>
      </c>
      <c r="H103" s="117">
        <v>15016.6666</v>
      </c>
      <c r="I103" s="227">
        <v>69.39</v>
      </c>
      <c r="J103" s="228">
        <v>0.24</v>
      </c>
      <c r="K103" s="228">
        <v>21.48</v>
      </c>
      <c r="L103" s="228">
        <v>2.28</v>
      </c>
      <c r="M103" s="228">
        <v>6.59</v>
      </c>
      <c r="N103" s="228">
        <v>155.146</v>
      </c>
      <c r="O103" s="228">
        <v>0.12</v>
      </c>
    </row>
    <row r="104" spans="1:15" ht="18.75" customHeight="1">
      <c r="A104" s="221" t="s">
        <v>303</v>
      </c>
      <c r="B104" s="222" t="s">
        <v>304</v>
      </c>
      <c r="C104" s="223">
        <v>26</v>
      </c>
      <c r="D104" s="112">
        <v>53</v>
      </c>
      <c r="E104" s="224">
        <v>12960.7735</v>
      </c>
      <c r="F104" s="112">
        <v>8618.0833</v>
      </c>
      <c r="G104" s="112">
        <v>12053</v>
      </c>
      <c r="H104" s="112">
        <v>16956.4166</v>
      </c>
      <c r="I104" s="225">
        <v>71.49</v>
      </c>
      <c r="J104" s="226">
        <v>3.1</v>
      </c>
      <c r="K104" s="226">
        <v>19.38</v>
      </c>
      <c r="L104" s="226">
        <v>0.09</v>
      </c>
      <c r="M104" s="226">
        <v>5.91</v>
      </c>
      <c r="N104" s="226">
        <v>153.4693</v>
      </c>
      <c r="O104" s="226">
        <v>0.4</v>
      </c>
    </row>
    <row r="105" spans="1:15" ht="18.75" customHeight="1">
      <c r="A105" s="217" t="s">
        <v>305</v>
      </c>
      <c r="B105" s="220" t="s">
        <v>306</v>
      </c>
      <c r="C105" s="215">
        <v>11</v>
      </c>
      <c r="D105" s="117">
        <v>90</v>
      </c>
      <c r="E105" s="216">
        <v>14063.0203</v>
      </c>
      <c r="F105" s="117">
        <v>8689.7499</v>
      </c>
      <c r="G105" s="117">
        <v>13308.8333</v>
      </c>
      <c r="H105" s="117">
        <v>20560.0833</v>
      </c>
      <c r="I105" s="227">
        <v>66.84</v>
      </c>
      <c r="J105" s="228">
        <v>2.1</v>
      </c>
      <c r="K105" s="228">
        <v>18.2</v>
      </c>
      <c r="L105" s="228">
        <v>6.78</v>
      </c>
      <c r="M105" s="228">
        <v>6.05</v>
      </c>
      <c r="N105" s="228">
        <v>154.825</v>
      </c>
      <c r="O105" s="228">
        <v>0.02</v>
      </c>
    </row>
    <row r="106" spans="1:15" ht="18.75" customHeight="1">
      <c r="A106" s="221" t="s">
        <v>307</v>
      </c>
      <c r="B106" s="222" t="s">
        <v>308</v>
      </c>
      <c r="C106" s="223">
        <v>6</v>
      </c>
      <c r="D106" s="112">
        <v>68</v>
      </c>
      <c r="E106" s="224">
        <v>9617.9264</v>
      </c>
      <c r="F106" s="112">
        <v>7282.5833</v>
      </c>
      <c r="G106" s="112">
        <v>9192.0833</v>
      </c>
      <c r="H106" s="112">
        <v>12425.3333</v>
      </c>
      <c r="I106" s="225">
        <v>74.65</v>
      </c>
      <c r="J106" s="226">
        <v>5</v>
      </c>
      <c r="K106" s="226">
        <v>11.91</v>
      </c>
      <c r="L106" s="226">
        <v>0.07</v>
      </c>
      <c r="M106" s="226">
        <v>8.34</v>
      </c>
      <c r="N106" s="226">
        <v>147.6787</v>
      </c>
      <c r="O106" s="226">
        <v>0.32</v>
      </c>
    </row>
    <row r="107" spans="1:15" ht="18.75" customHeight="1">
      <c r="A107" s="217" t="s">
        <v>309</v>
      </c>
      <c r="B107" s="220" t="s">
        <v>310</v>
      </c>
      <c r="C107" s="215">
        <v>7</v>
      </c>
      <c r="D107" s="117">
        <v>13</v>
      </c>
      <c r="E107" s="216">
        <v>8181.5384</v>
      </c>
      <c r="F107" s="117">
        <v>5934.6666</v>
      </c>
      <c r="G107" s="117">
        <v>7787</v>
      </c>
      <c r="H107" s="117">
        <v>11004.3333</v>
      </c>
      <c r="I107" s="227">
        <v>74.21</v>
      </c>
      <c r="J107" s="228">
        <v>8.23</v>
      </c>
      <c r="K107" s="228">
        <v>9.72</v>
      </c>
      <c r="L107" s="228">
        <v>0</v>
      </c>
      <c r="M107" s="228">
        <v>7.81</v>
      </c>
      <c r="N107" s="228">
        <v>151.9519</v>
      </c>
      <c r="O107" s="228">
        <v>0.68</v>
      </c>
    </row>
    <row r="108" spans="1:15" ht="18.75" customHeight="1">
      <c r="A108" s="221" t="s">
        <v>311</v>
      </c>
      <c r="B108" s="222" t="s">
        <v>312</v>
      </c>
      <c r="C108" s="223">
        <v>14</v>
      </c>
      <c r="D108" s="112">
        <v>16</v>
      </c>
      <c r="E108" s="224">
        <v>8350.8541</v>
      </c>
      <c r="F108" s="112">
        <v>5490.0833</v>
      </c>
      <c r="G108" s="112">
        <v>8272</v>
      </c>
      <c r="H108" s="112">
        <v>11420.7499</v>
      </c>
      <c r="I108" s="225">
        <v>69.44</v>
      </c>
      <c r="J108" s="226">
        <v>6.8</v>
      </c>
      <c r="K108" s="226">
        <v>15.85</v>
      </c>
      <c r="L108" s="226">
        <v>0.95</v>
      </c>
      <c r="M108" s="226">
        <v>6.93</v>
      </c>
      <c r="N108" s="226">
        <v>148.1693</v>
      </c>
      <c r="O108" s="226">
        <v>1.27</v>
      </c>
    </row>
    <row r="109" spans="1:15" ht="18.75" customHeight="1">
      <c r="A109" s="217" t="s">
        <v>313</v>
      </c>
      <c r="B109" s="220" t="s">
        <v>314</v>
      </c>
      <c r="C109" s="215">
        <v>10</v>
      </c>
      <c r="D109" s="117">
        <v>18</v>
      </c>
      <c r="E109" s="216">
        <v>9900.4814</v>
      </c>
      <c r="F109" s="117">
        <v>5531.6666</v>
      </c>
      <c r="G109" s="117">
        <v>9550.0833</v>
      </c>
      <c r="H109" s="117">
        <v>14169.0833</v>
      </c>
      <c r="I109" s="227">
        <v>68.68</v>
      </c>
      <c r="J109" s="228">
        <v>2.56</v>
      </c>
      <c r="K109" s="228">
        <v>21.34</v>
      </c>
      <c r="L109" s="228">
        <v>0</v>
      </c>
      <c r="M109" s="228">
        <v>7.4</v>
      </c>
      <c r="N109" s="228">
        <v>146.812</v>
      </c>
      <c r="O109" s="228">
        <v>0.35</v>
      </c>
    </row>
    <row r="110" spans="1:15" ht="18.75" customHeight="1">
      <c r="A110" s="221" t="s">
        <v>315</v>
      </c>
      <c r="B110" s="222" t="s">
        <v>316</v>
      </c>
      <c r="C110" s="223">
        <v>27</v>
      </c>
      <c r="D110" s="112">
        <v>138</v>
      </c>
      <c r="E110" s="224">
        <v>9305.3055</v>
      </c>
      <c r="F110" s="112">
        <v>6899.8333</v>
      </c>
      <c r="G110" s="112">
        <v>9143.8333</v>
      </c>
      <c r="H110" s="112">
        <v>11817.9166</v>
      </c>
      <c r="I110" s="225">
        <v>63.94</v>
      </c>
      <c r="J110" s="226">
        <v>4.66</v>
      </c>
      <c r="K110" s="226">
        <v>23.47</v>
      </c>
      <c r="L110" s="226">
        <v>0.17</v>
      </c>
      <c r="M110" s="226">
        <v>7.74</v>
      </c>
      <c r="N110" s="226">
        <v>150.7628</v>
      </c>
      <c r="O110" s="226">
        <v>1.29</v>
      </c>
    </row>
    <row r="111" spans="1:15" ht="18.75" customHeight="1">
      <c r="A111" s="217" t="s">
        <v>317</v>
      </c>
      <c r="B111" s="220" t="s">
        <v>318</v>
      </c>
      <c r="C111" s="215">
        <v>7</v>
      </c>
      <c r="D111" s="117">
        <v>146</v>
      </c>
      <c r="E111" s="216">
        <v>14076.6015</v>
      </c>
      <c r="F111" s="117">
        <v>10445.9999</v>
      </c>
      <c r="G111" s="117">
        <v>14148.0833</v>
      </c>
      <c r="H111" s="117">
        <v>18426.1666</v>
      </c>
      <c r="I111" s="227">
        <v>68.13</v>
      </c>
      <c r="J111" s="228">
        <v>14</v>
      </c>
      <c r="K111" s="228">
        <v>7.62</v>
      </c>
      <c r="L111" s="228">
        <v>3.24</v>
      </c>
      <c r="M111" s="228">
        <v>6.98</v>
      </c>
      <c r="N111" s="228">
        <v>151.2683</v>
      </c>
      <c r="O111" s="228">
        <v>7.36</v>
      </c>
    </row>
    <row r="112" spans="1:15" ht="18.75" customHeight="1">
      <c r="A112" s="221" t="s">
        <v>319</v>
      </c>
      <c r="B112" s="222" t="s">
        <v>320</v>
      </c>
      <c r="C112" s="223">
        <v>3</v>
      </c>
      <c r="D112" s="112">
        <v>363</v>
      </c>
      <c r="E112" s="224">
        <v>8448.9728</v>
      </c>
      <c r="F112" s="112">
        <v>5903.8333</v>
      </c>
      <c r="G112" s="112">
        <v>7879.5</v>
      </c>
      <c r="H112" s="112">
        <v>12020.5833</v>
      </c>
      <c r="I112" s="225">
        <v>74.03</v>
      </c>
      <c r="J112" s="226">
        <v>6.22</v>
      </c>
      <c r="K112" s="226">
        <v>15.06</v>
      </c>
      <c r="L112" s="226">
        <v>0.06</v>
      </c>
      <c r="M112" s="226">
        <v>4.61</v>
      </c>
      <c r="N112" s="226">
        <v>164.7343</v>
      </c>
      <c r="O112" s="226">
        <v>7.39</v>
      </c>
    </row>
    <row r="113" spans="1:15" ht="18.75" customHeight="1">
      <c r="A113" s="217" t="s">
        <v>321</v>
      </c>
      <c r="B113" s="220" t="s">
        <v>322</v>
      </c>
      <c r="C113" s="215">
        <v>17</v>
      </c>
      <c r="D113" s="117">
        <v>119</v>
      </c>
      <c r="E113" s="216">
        <v>9419.4019</v>
      </c>
      <c r="F113" s="117">
        <v>6608.1666</v>
      </c>
      <c r="G113" s="117">
        <v>9158.6666</v>
      </c>
      <c r="H113" s="117">
        <v>12495.5</v>
      </c>
      <c r="I113" s="227">
        <v>57.1</v>
      </c>
      <c r="J113" s="228">
        <v>13.93</v>
      </c>
      <c r="K113" s="228">
        <v>20.97</v>
      </c>
      <c r="L113" s="228">
        <v>0.41</v>
      </c>
      <c r="M113" s="228">
        <v>7.57</v>
      </c>
      <c r="N113" s="228">
        <v>152.9326</v>
      </c>
      <c r="O113" s="228">
        <v>6.95</v>
      </c>
    </row>
    <row r="114" spans="1:15" ht="18.75" customHeight="1">
      <c r="A114" s="221" t="s">
        <v>323</v>
      </c>
      <c r="B114" s="222" t="s">
        <v>324</v>
      </c>
      <c r="C114" s="223">
        <v>31</v>
      </c>
      <c r="D114" s="112">
        <v>333</v>
      </c>
      <c r="E114" s="224">
        <v>9260.7642</v>
      </c>
      <c r="F114" s="112">
        <v>6543.1666</v>
      </c>
      <c r="G114" s="112">
        <v>8843.8333</v>
      </c>
      <c r="H114" s="112">
        <v>12477.6666</v>
      </c>
      <c r="I114" s="225">
        <v>63.76</v>
      </c>
      <c r="J114" s="226">
        <v>5.55</v>
      </c>
      <c r="K114" s="226">
        <v>22.26</v>
      </c>
      <c r="L114" s="226">
        <v>0.02</v>
      </c>
      <c r="M114" s="226">
        <v>8.39</v>
      </c>
      <c r="N114" s="226">
        <v>148.3767</v>
      </c>
      <c r="O114" s="226">
        <v>0.39</v>
      </c>
    </row>
    <row r="115" spans="1:15" ht="18.75" customHeight="1">
      <c r="A115" s="217" t="s">
        <v>325</v>
      </c>
      <c r="B115" s="220" t="s">
        <v>326</v>
      </c>
      <c r="C115" s="215">
        <v>11</v>
      </c>
      <c r="D115" s="117">
        <v>53</v>
      </c>
      <c r="E115" s="216">
        <v>9010.9496</v>
      </c>
      <c r="F115" s="117">
        <v>6736.8333</v>
      </c>
      <c r="G115" s="117">
        <v>8795.5</v>
      </c>
      <c r="H115" s="117">
        <v>11798.4999</v>
      </c>
      <c r="I115" s="227">
        <v>70.32</v>
      </c>
      <c r="J115" s="228">
        <v>5.24</v>
      </c>
      <c r="K115" s="228">
        <v>14.88</v>
      </c>
      <c r="L115" s="228">
        <v>0</v>
      </c>
      <c r="M115" s="228">
        <v>9.54</v>
      </c>
      <c r="N115" s="228">
        <v>158.0764</v>
      </c>
      <c r="O115" s="228">
        <v>2.85</v>
      </c>
    </row>
    <row r="116" spans="1:15" ht="18.75" customHeight="1">
      <c r="A116" s="221" t="s">
        <v>327</v>
      </c>
      <c r="B116" s="222" t="s">
        <v>328</v>
      </c>
      <c r="C116" s="223">
        <v>5</v>
      </c>
      <c r="D116" s="112">
        <v>64</v>
      </c>
      <c r="E116" s="224">
        <v>9708.9791</v>
      </c>
      <c r="F116" s="112">
        <v>7477.4166</v>
      </c>
      <c r="G116" s="112">
        <v>9022.4999</v>
      </c>
      <c r="H116" s="112">
        <v>12864.5833</v>
      </c>
      <c r="I116" s="225">
        <v>58.87</v>
      </c>
      <c r="J116" s="226">
        <v>1.04</v>
      </c>
      <c r="K116" s="226">
        <v>29.94</v>
      </c>
      <c r="L116" s="226">
        <v>4.11</v>
      </c>
      <c r="M116" s="226">
        <v>6.02</v>
      </c>
      <c r="N116" s="226">
        <v>152.4863</v>
      </c>
      <c r="O116" s="226">
        <v>1.72</v>
      </c>
    </row>
    <row r="117" spans="1:15" ht="18.75" customHeight="1">
      <c r="A117" s="217" t="s">
        <v>329</v>
      </c>
      <c r="B117" s="220" t="s">
        <v>330</v>
      </c>
      <c r="C117" s="215">
        <v>22</v>
      </c>
      <c r="D117" s="117">
        <v>676</v>
      </c>
      <c r="E117" s="216">
        <v>11177.5845</v>
      </c>
      <c r="F117" s="117">
        <v>8491.25</v>
      </c>
      <c r="G117" s="117">
        <v>10968.2499</v>
      </c>
      <c r="H117" s="117">
        <v>14143.5833</v>
      </c>
      <c r="I117" s="227">
        <v>63.34</v>
      </c>
      <c r="J117" s="228">
        <v>10.14</v>
      </c>
      <c r="K117" s="228">
        <v>19.88</v>
      </c>
      <c r="L117" s="228">
        <v>0</v>
      </c>
      <c r="M117" s="228">
        <v>6.62</v>
      </c>
      <c r="N117" s="228">
        <v>162.0286</v>
      </c>
      <c r="O117" s="228">
        <v>1.8</v>
      </c>
    </row>
    <row r="118" spans="1:15" ht="18.75" customHeight="1">
      <c r="A118" s="221" t="s">
        <v>331</v>
      </c>
      <c r="B118" s="222" t="s">
        <v>332</v>
      </c>
      <c r="C118" s="223">
        <v>4</v>
      </c>
      <c r="D118" s="112">
        <v>52</v>
      </c>
      <c r="E118" s="224">
        <v>12862.0833</v>
      </c>
      <c r="F118" s="112">
        <v>10285.9166</v>
      </c>
      <c r="G118" s="112">
        <v>12572.75</v>
      </c>
      <c r="H118" s="112">
        <v>15604</v>
      </c>
      <c r="I118" s="225">
        <v>32.68</v>
      </c>
      <c r="J118" s="226">
        <v>2.8</v>
      </c>
      <c r="K118" s="226">
        <v>37.5</v>
      </c>
      <c r="L118" s="226">
        <v>20.23</v>
      </c>
      <c r="M118" s="226">
        <v>6.77</v>
      </c>
      <c r="N118" s="226">
        <v>159.5232</v>
      </c>
      <c r="O118" s="226">
        <v>0.04</v>
      </c>
    </row>
    <row r="119" spans="1:15" ht="18.75" customHeight="1">
      <c r="A119" s="217" t="s">
        <v>335</v>
      </c>
      <c r="B119" s="220" t="s">
        <v>336</v>
      </c>
      <c r="C119" s="215">
        <v>3</v>
      </c>
      <c r="D119" s="117">
        <v>25</v>
      </c>
      <c r="E119" s="216">
        <v>10216.7132</v>
      </c>
      <c r="F119" s="117">
        <v>7158.8333</v>
      </c>
      <c r="G119" s="117">
        <v>9550.3333</v>
      </c>
      <c r="H119" s="117">
        <v>13977.6666</v>
      </c>
      <c r="I119" s="227">
        <v>73.19</v>
      </c>
      <c r="J119" s="228">
        <v>4.18</v>
      </c>
      <c r="K119" s="228">
        <v>11.75</v>
      </c>
      <c r="L119" s="228">
        <v>0.54</v>
      </c>
      <c r="M119" s="228">
        <v>10.31</v>
      </c>
      <c r="N119" s="228">
        <v>147.9183</v>
      </c>
      <c r="O119" s="228">
        <v>5.98</v>
      </c>
    </row>
    <row r="120" spans="1:15" ht="18.75" customHeight="1">
      <c r="A120" s="221" t="s">
        <v>337</v>
      </c>
      <c r="B120" s="222" t="s">
        <v>338</v>
      </c>
      <c r="C120" s="223">
        <v>28</v>
      </c>
      <c r="D120" s="112">
        <v>188</v>
      </c>
      <c r="E120" s="224">
        <v>10002.5753</v>
      </c>
      <c r="F120" s="112">
        <v>7644.0833</v>
      </c>
      <c r="G120" s="112">
        <v>9827.1666</v>
      </c>
      <c r="H120" s="112">
        <v>12783.0833</v>
      </c>
      <c r="I120" s="225">
        <v>70.31</v>
      </c>
      <c r="J120" s="226">
        <v>2.67</v>
      </c>
      <c r="K120" s="226">
        <v>13.55</v>
      </c>
      <c r="L120" s="226">
        <v>0.11</v>
      </c>
      <c r="M120" s="226">
        <v>13.34</v>
      </c>
      <c r="N120" s="226">
        <v>147.199</v>
      </c>
      <c r="O120" s="226">
        <v>3.39</v>
      </c>
    </row>
    <row r="121" spans="1:15" ht="18.75" customHeight="1">
      <c r="A121" s="217" t="s">
        <v>339</v>
      </c>
      <c r="B121" s="220" t="s">
        <v>340</v>
      </c>
      <c r="C121" s="215">
        <v>4</v>
      </c>
      <c r="D121" s="117">
        <v>14</v>
      </c>
      <c r="E121" s="216">
        <v>10210.3571</v>
      </c>
      <c r="F121" s="117">
        <v>7612.5833</v>
      </c>
      <c r="G121" s="117">
        <v>10227.9166</v>
      </c>
      <c r="H121" s="117">
        <v>13701.6666</v>
      </c>
      <c r="I121" s="227">
        <v>76.41</v>
      </c>
      <c r="J121" s="228">
        <v>5.4</v>
      </c>
      <c r="K121" s="228">
        <v>10.73</v>
      </c>
      <c r="L121" s="228">
        <v>0</v>
      </c>
      <c r="M121" s="228">
        <v>7.44</v>
      </c>
      <c r="N121" s="228">
        <v>150.2232</v>
      </c>
      <c r="O121" s="228">
        <v>3.81</v>
      </c>
    </row>
    <row r="122" spans="1:15" ht="18.75" customHeight="1">
      <c r="A122" s="221" t="s">
        <v>341</v>
      </c>
      <c r="B122" s="222" t="s">
        <v>342</v>
      </c>
      <c r="C122" s="223">
        <v>13</v>
      </c>
      <c r="D122" s="112">
        <v>41</v>
      </c>
      <c r="E122" s="224">
        <v>10055.5812</v>
      </c>
      <c r="F122" s="112">
        <v>7737.3333</v>
      </c>
      <c r="G122" s="112">
        <v>10271</v>
      </c>
      <c r="H122" s="112">
        <v>12250.5</v>
      </c>
      <c r="I122" s="225">
        <v>65.34</v>
      </c>
      <c r="J122" s="226">
        <v>2.34</v>
      </c>
      <c r="K122" s="226">
        <v>20.29</v>
      </c>
      <c r="L122" s="226">
        <v>0.05</v>
      </c>
      <c r="M122" s="226">
        <v>11.95</v>
      </c>
      <c r="N122" s="226">
        <v>143.5579</v>
      </c>
      <c r="O122" s="226">
        <v>1.91</v>
      </c>
    </row>
    <row r="123" spans="1:15" ht="18.75" customHeight="1">
      <c r="A123" s="217" t="s">
        <v>345</v>
      </c>
      <c r="B123" s="220" t="s">
        <v>346</v>
      </c>
      <c r="C123" s="215">
        <v>22</v>
      </c>
      <c r="D123" s="117">
        <v>190</v>
      </c>
      <c r="E123" s="216">
        <v>13045.5938</v>
      </c>
      <c r="F123" s="117">
        <v>9455.5833</v>
      </c>
      <c r="G123" s="117">
        <v>12644.4999</v>
      </c>
      <c r="H123" s="117">
        <v>17086.8333</v>
      </c>
      <c r="I123" s="227">
        <v>70.04</v>
      </c>
      <c r="J123" s="228">
        <v>4.41</v>
      </c>
      <c r="K123" s="228">
        <v>15.27</v>
      </c>
      <c r="L123" s="228">
        <v>0.42</v>
      </c>
      <c r="M123" s="228">
        <v>9.84</v>
      </c>
      <c r="N123" s="228">
        <v>151.1906</v>
      </c>
      <c r="O123" s="228">
        <v>3.24</v>
      </c>
    </row>
    <row r="124" spans="1:15" ht="18.75" customHeight="1">
      <c r="A124" s="221" t="s">
        <v>347</v>
      </c>
      <c r="B124" s="222" t="s">
        <v>348</v>
      </c>
      <c r="C124" s="223">
        <v>11</v>
      </c>
      <c r="D124" s="112">
        <v>116</v>
      </c>
      <c r="E124" s="224">
        <v>13255.9884</v>
      </c>
      <c r="F124" s="112">
        <v>9870.4166</v>
      </c>
      <c r="G124" s="112">
        <v>13395.8333</v>
      </c>
      <c r="H124" s="112">
        <v>16335.6666</v>
      </c>
      <c r="I124" s="225">
        <v>78.82</v>
      </c>
      <c r="J124" s="226">
        <v>3.92</v>
      </c>
      <c r="K124" s="226">
        <v>8.35</v>
      </c>
      <c r="L124" s="226">
        <v>0.62</v>
      </c>
      <c r="M124" s="226">
        <v>8.26</v>
      </c>
      <c r="N124" s="226">
        <v>151.0442</v>
      </c>
      <c r="O124" s="226">
        <v>3.08</v>
      </c>
    </row>
    <row r="125" spans="1:15" ht="18.75" customHeight="1">
      <c r="A125" s="217" t="s">
        <v>349</v>
      </c>
      <c r="B125" s="220" t="s">
        <v>350</v>
      </c>
      <c r="C125" s="215">
        <v>3</v>
      </c>
      <c r="D125" s="117">
        <v>17</v>
      </c>
      <c r="E125" s="216">
        <v>13715.4019</v>
      </c>
      <c r="F125" s="117">
        <v>9218.2499</v>
      </c>
      <c r="G125" s="117">
        <v>14968</v>
      </c>
      <c r="H125" s="117">
        <v>16116.6666</v>
      </c>
      <c r="I125" s="227">
        <v>59.8</v>
      </c>
      <c r="J125" s="228">
        <v>2.74</v>
      </c>
      <c r="K125" s="228">
        <v>29.86</v>
      </c>
      <c r="L125" s="228">
        <v>0</v>
      </c>
      <c r="M125" s="228">
        <v>7.59</v>
      </c>
      <c r="N125" s="228">
        <v>152.8284</v>
      </c>
      <c r="O125" s="228">
        <v>1.05</v>
      </c>
    </row>
    <row r="126" spans="1:15" ht="18.75" customHeight="1">
      <c r="A126" s="221" t="s">
        <v>351</v>
      </c>
      <c r="B126" s="222" t="s">
        <v>352</v>
      </c>
      <c r="C126" s="223">
        <v>11</v>
      </c>
      <c r="D126" s="112">
        <v>15</v>
      </c>
      <c r="E126" s="224">
        <v>10965.211</v>
      </c>
      <c r="F126" s="112">
        <v>7550.4166</v>
      </c>
      <c r="G126" s="112">
        <v>11432.8333</v>
      </c>
      <c r="H126" s="112">
        <v>14901.1666</v>
      </c>
      <c r="I126" s="225">
        <v>67.16</v>
      </c>
      <c r="J126" s="226">
        <v>2.81</v>
      </c>
      <c r="K126" s="226">
        <v>17.68</v>
      </c>
      <c r="L126" s="226">
        <v>3.15</v>
      </c>
      <c r="M126" s="226">
        <v>9.18</v>
      </c>
      <c r="N126" s="226">
        <v>150.3944</v>
      </c>
      <c r="O126" s="226">
        <v>3.05</v>
      </c>
    </row>
    <row r="127" spans="1:15" ht="18.75" customHeight="1">
      <c r="A127" s="217" t="s">
        <v>353</v>
      </c>
      <c r="B127" s="220" t="s">
        <v>354</v>
      </c>
      <c r="C127" s="215">
        <v>15</v>
      </c>
      <c r="D127" s="117">
        <v>49</v>
      </c>
      <c r="E127" s="216">
        <v>12783.136</v>
      </c>
      <c r="F127" s="117">
        <v>7800.6666</v>
      </c>
      <c r="G127" s="117">
        <v>11925</v>
      </c>
      <c r="H127" s="117">
        <v>17572.6666</v>
      </c>
      <c r="I127" s="227">
        <v>64.57</v>
      </c>
      <c r="J127" s="228">
        <v>7.88</v>
      </c>
      <c r="K127" s="228">
        <v>14.86</v>
      </c>
      <c r="L127" s="228">
        <v>5.29</v>
      </c>
      <c r="M127" s="228">
        <v>7.37</v>
      </c>
      <c r="N127" s="228">
        <v>153.8194</v>
      </c>
      <c r="O127" s="228">
        <v>5.62</v>
      </c>
    </row>
    <row r="128" spans="1:15" ht="18.75" customHeight="1">
      <c r="A128" s="221" t="s">
        <v>355</v>
      </c>
      <c r="B128" s="222" t="s">
        <v>356</v>
      </c>
      <c r="C128" s="223">
        <v>22</v>
      </c>
      <c r="D128" s="112">
        <v>123</v>
      </c>
      <c r="E128" s="224">
        <v>12599.6923</v>
      </c>
      <c r="F128" s="112">
        <v>8942.9166</v>
      </c>
      <c r="G128" s="112">
        <v>12424.3333</v>
      </c>
      <c r="H128" s="112">
        <v>17259.8333</v>
      </c>
      <c r="I128" s="225">
        <v>60.32</v>
      </c>
      <c r="J128" s="226">
        <v>7.43</v>
      </c>
      <c r="K128" s="226">
        <v>12.58</v>
      </c>
      <c r="L128" s="226">
        <v>9.76</v>
      </c>
      <c r="M128" s="226">
        <v>9.87</v>
      </c>
      <c r="N128" s="226">
        <v>148.3093</v>
      </c>
      <c r="O128" s="226">
        <v>4.75</v>
      </c>
    </row>
    <row r="129" spans="1:15" ht="18.75" customHeight="1">
      <c r="A129" s="217" t="s">
        <v>357</v>
      </c>
      <c r="B129" s="220" t="s">
        <v>358</v>
      </c>
      <c r="C129" s="215">
        <v>10</v>
      </c>
      <c r="D129" s="117">
        <v>30</v>
      </c>
      <c r="E129" s="216">
        <v>11817.1777</v>
      </c>
      <c r="F129" s="117">
        <v>8443.5833</v>
      </c>
      <c r="G129" s="117">
        <v>12053.5</v>
      </c>
      <c r="H129" s="117">
        <v>14459.1666</v>
      </c>
      <c r="I129" s="227">
        <v>68.05</v>
      </c>
      <c r="J129" s="228">
        <v>4.3</v>
      </c>
      <c r="K129" s="228">
        <v>15.31</v>
      </c>
      <c r="L129" s="228">
        <v>4.45</v>
      </c>
      <c r="M129" s="228">
        <v>7.87</v>
      </c>
      <c r="N129" s="228">
        <v>151.85</v>
      </c>
      <c r="O129" s="228">
        <v>3.26</v>
      </c>
    </row>
    <row r="130" spans="1:15" ht="18.75" customHeight="1">
      <c r="A130" s="221" t="s">
        <v>359</v>
      </c>
      <c r="B130" s="222" t="s">
        <v>360</v>
      </c>
      <c r="C130" s="223">
        <v>9</v>
      </c>
      <c r="D130" s="112">
        <v>136</v>
      </c>
      <c r="E130" s="224">
        <v>9768.6923</v>
      </c>
      <c r="F130" s="112">
        <v>7230.75</v>
      </c>
      <c r="G130" s="112">
        <v>9321.6666</v>
      </c>
      <c r="H130" s="112">
        <v>13277.8333</v>
      </c>
      <c r="I130" s="225">
        <v>59.67</v>
      </c>
      <c r="J130" s="226">
        <v>4.71</v>
      </c>
      <c r="K130" s="226">
        <v>23.76</v>
      </c>
      <c r="L130" s="226">
        <v>1.8</v>
      </c>
      <c r="M130" s="226">
        <v>10.04</v>
      </c>
      <c r="N130" s="226">
        <v>145.815</v>
      </c>
      <c r="O130" s="226">
        <v>2.3</v>
      </c>
    </row>
    <row r="131" spans="1:15" ht="18.75" customHeight="1">
      <c r="A131" s="217" t="s">
        <v>361</v>
      </c>
      <c r="B131" s="220" t="s">
        <v>362</v>
      </c>
      <c r="C131" s="215">
        <v>52</v>
      </c>
      <c r="D131" s="117">
        <v>1142</v>
      </c>
      <c r="E131" s="216">
        <v>12609.4658</v>
      </c>
      <c r="F131" s="117">
        <v>8936.7499</v>
      </c>
      <c r="G131" s="117">
        <v>12464.9166</v>
      </c>
      <c r="H131" s="117">
        <v>16319.7499</v>
      </c>
      <c r="I131" s="227">
        <v>66.9</v>
      </c>
      <c r="J131" s="228">
        <v>4.2</v>
      </c>
      <c r="K131" s="228">
        <v>19.41</v>
      </c>
      <c r="L131" s="228">
        <v>1.87</v>
      </c>
      <c r="M131" s="228">
        <v>7.6</v>
      </c>
      <c r="N131" s="228">
        <v>152.1248</v>
      </c>
      <c r="O131" s="228">
        <v>3.98</v>
      </c>
    </row>
    <row r="132" spans="1:15" ht="18.75" customHeight="1">
      <c r="A132" s="221" t="s">
        <v>363</v>
      </c>
      <c r="B132" s="222" t="s">
        <v>364</v>
      </c>
      <c r="C132" s="223">
        <v>31</v>
      </c>
      <c r="D132" s="112">
        <v>580</v>
      </c>
      <c r="E132" s="224">
        <v>12840.8887</v>
      </c>
      <c r="F132" s="112">
        <v>9587.5</v>
      </c>
      <c r="G132" s="112">
        <v>12356.5</v>
      </c>
      <c r="H132" s="112">
        <v>16710.25</v>
      </c>
      <c r="I132" s="225">
        <v>63.41</v>
      </c>
      <c r="J132" s="226">
        <v>5.42</v>
      </c>
      <c r="K132" s="226">
        <v>23.62</v>
      </c>
      <c r="L132" s="226">
        <v>0.54</v>
      </c>
      <c r="M132" s="226">
        <v>6.98</v>
      </c>
      <c r="N132" s="226">
        <v>155.75</v>
      </c>
      <c r="O132" s="226">
        <v>5.44</v>
      </c>
    </row>
    <row r="133" spans="1:15" ht="18.75" customHeight="1">
      <c r="A133" s="217" t="s">
        <v>365</v>
      </c>
      <c r="B133" s="220" t="s">
        <v>366</v>
      </c>
      <c r="C133" s="215">
        <v>14</v>
      </c>
      <c r="D133" s="117">
        <v>81</v>
      </c>
      <c r="E133" s="216">
        <v>12519.8106</v>
      </c>
      <c r="F133" s="117">
        <v>9162.4999</v>
      </c>
      <c r="G133" s="117">
        <v>11986.5</v>
      </c>
      <c r="H133" s="117">
        <v>16653.9166</v>
      </c>
      <c r="I133" s="227">
        <v>64.73</v>
      </c>
      <c r="J133" s="228">
        <v>5.41</v>
      </c>
      <c r="K133" s="228">
        <v>21.38</v>
      </c>
      <c r="L133" s="228">
        <v>0.52</v>
      </c>
      <c r="M133" s="228">
        <v>7.93</v>
      </c>
      <c r="N133" s="228">
        <v>157.6538</v>
      </c>
      <c r="O133" s="228">
        <v>5.02</v>
      </c>
    </row>
    <row r="134" spans="1:15" ht="18.75" customHeight="1">
      <c r="A134" s="221" t="s">
        <v>367</v>
      </c>
      <c r="B134" s="222" t="s">
        <v>368</v>
      </c>
      <c r="C134" s="223">
        <v>20</v>
      </c>
      <c r="D134" s="112">
        <v>93</v>
      </c>
      <c r="E134" s="224">
        <v>11204.4587</v>
      </c>
      <c r="F134" s="112">
        <v>8252.0833</v>
      </c>
      <c r="G134" s="112">
        <v>11122.1666</v>
      </c>
      <c r="H134" s="112">
        <v>15388.6666</v>
      </c>
      <c r="I134" s="225">
        <v>69.82</v>
      </c>
      <c r="J134" s="226">
        <v>2.02</v>
      </c>
      <c r="K134" s="226">
        <v>19.38</v>
      </c>
      <c r="L134" s="226">
        <v>0.32</v>
      </c>
      <c r="M134" s="226">
        <v>8.43</v>
      </c>
      <c r="N134" s="226">
        <v>152.3033</v>
      </c>
      <c r="O134" s="226">
        <v>1.66</v>
      </c>
    </row>
    <row r="135" spans="1:15" ht="18.75" customHeight="1">
      <c r="A135" s="217" t="s">
        <v>369</v>
      </c>
      <c r="B135" s="220" t="s">
        <v>370</v>
      </c>
      <c r="C135" s="215">
        <v>8</v>
      </c>
      <c r="D135" s="117">
        <v>191</v>
      </c>
      <c r="E135" s="216">
        <v>14946.205</v>
      </c>
      <c r="F135" s="117">
        <v>11969.2499</v>
      </c>
      <c r="G135" s="117">
        <v>14841.8333</v>
      </c>
      <c r="H135" s="117">
        <v>18199.4999</v>
      </c>
      <c r="I135" s="227">
        <v>69.29</v>
      </c>
      <c r="J135" s="228">
        <v>9.96</v>
      </c>
      <c r="K135" s="228">
        <v>12.02</v>
      </c>
      <c r="L135" s="228">
        <v>0.14</v>
      </c>
      <c r="M135" s="228">
        <v>8.57</v>
      </c>
      <c r="N135" s="228">
        <v>143.5493</v>
      </c>
      <c r="O135" s="228">
        <v>1.26</v>
      </c>
    </row>
    <row r="136" spans="1:15" ht="18.75" customHeight="1">
      <c r="A136" s="221" t="s">
        <v>371</v>
      </c>
      <c r="B136" s="222" t="s">
        <v>372</v>
      </c>
      <c r="C136" s="223">
        <v>51</v>
      </c>
      <c r="D136" s="112">
        <v>737</v>
      </c>
      <c r="E136" s="224">
        <v>11825.8328</v>
      </c>
      <c r="F136" s="112">
        <v>8843.1666</v>
      </c>
      <c r="G136" s="112">
        <v>11528</v>
      </c>
      <c r="H136" s="112">
        <v>15103.1666</v>
      </c>
      <c r="I136" s="225">
        <v>56.03</v>
      </c>
      <c r="J136" s="226">
        <v>6.22</v>
      </c>
      <c r="K136" s="226">
        <v>28.68</v>
      </c>
      <c r="L136" s="226">
        <v>1.04</v>
      </c>
      <c r="M136" s="226">
        <v>8</v>
      </c>
      <c r="N136" s="226">
        <v>155.2013</v>
      </c>
      <c r="O136" s="226">
        <v>4.34</v>
      </c>
    </row>
    <row r="137" spans="1:15" ht="18.75" customHeight="1">
      <c r="A137" s="217" t="s">
        <v>373</v>
      </c>
      <c r="B137" s="220" t="s">
        <v>374</v>
      </c>
      <c r="C137" s="215">
        <v>22</v>
      </c>
      <c r="D137" s="117">
        <v>131</v>
      </c>
      <c r="E137" s="216">
        <v>10668.2277</v>
      </c>
      <c r="F137" s="117">
        <v>7848.4166</v>
      </c>
      <c r="G137" s="117">
        <v>10045.1666</v>
      </c>
      <c r="H137" s="117">
        <v>14573.4166</v>
      </c>
      <c r="I137" s="227">
        <v>65.74</v>
      </c>
      <c r="J137" s="228">
        <v>4.23</v>
      </c>
      <c r="K137" s="228">
        <v>22.1</v>
      </c>
      <c r="L137" s="228">
        <v>0.69</v>
      </c>
      <c r="M137" s="228">
        <v>7.21</v>
      </c>
      <c r="N137" s="228">
        <v>151.3387</v>
      </c>
      <c r="O137" s="228">
        <v>4.84</v>
      </c>
    </row>
    <row r="138" spans="1:15" ht="18.75" customHeight="1">
      <c r="A138" s="221" t="s">
        <v>375</v>
      </c>
      <c r="B138" s="222" t="s">
        <v>376</v>
      </c>
      <c r="C138" s="223">
        <v>49</v>
      </c>
      <c r="D138" s="112">
        <v>465</v>
      </c>
      <c r="E138" s="224">
        <v>12244.5583</v>
      </c>
      <c r="F138" s="112">
        <v>8215.75</v>
      </c>
      <c r="G138" s="112">
        <v>11676.3333</v>
      </c>
      <c r="H138" s="112">
        <v>16731.3333</v>
      </c>
      <c r="I138" s="225">
        <v>63.08</v>
      </c>
      <c r="J138" s="226">
        <v>4.64</v>
      </c>
      <c r="K138" s="226">
        <v>24.03</v>
      </c>
      <c r="L138" s="226">
        <v>0.92</v>
      </c>
      <c r="M138" s="226">
        <v>7.31</v>
      </c>
      <c r="N138" s="226">
        <v>153.0965</v>
      </c>
      <c r="O138" s="226">
        <v>3.59</v>
      </c>
    </row>
    <row r="139" spans="1:15" ht="18.75" customHeight="1">
      <c r="A139" s="217" t="s">
        <v>377</v>
      </c>
      <c r="B139" s="220" t="s">
        <v>378</v>
      </c>
      <c r="C139" s="215">
        <v>7</v>
      </c>
      <c r="D139" s="117">
        <v>73</v>
      </c>
      <c r="E139" s="216">
        <v>15010.5867</v>
      </c>
      <c r="F139" s="117">
        <v>11691.5833</v>
      </c>
      <c r="G139" s="117">
        <v>14769</v>
      </c>
      <c r="H139" s="117">
        <v>18201.1666</v>
      </c>
      <c r="I139" s="227">
        <v>71.52</v>
      </c>
      <c r="J139" s="228">
        <v>7.37</v>
      </c>
      <c r="K139" s="228">
        <v>12.91</v>
      </c>
      <c r="L139" s="228">
        <v>0.14</v>
      </c>
      <c r="M139" s="228">
        <v>8.03</v>
      </c>
      <c r="N139" s="228">
        <v>143.6716</v>
      </c>
      <c r="O139" s="228">
        <v>0.43</v>
      </c>
    </row>
    <row r="140" spans="1:15" ht="18.75" customHeight="1">
      <c r="A140" s="221" t="s">
        <v>379</v>
      </c>
      <c r="B140" s="222" t="s">
        <v>380</v>
      </c>
      <c r="C140" s="223">
        <v>11</v>
      </c>
      <c r="D140" s="112">
        <v>138</v>
      </c>
      <c r="E140" s="224">
        <v>9625.6642</v>
      </c>
      <c r="F140" s="112">
        <v>6178.0833</v>
      </c>
      <c r="G140" s="112">
        <v>7698.6666</v>
      </c>
      <c r="H140" s="112">
        <v>16920</v>
      </c>
      <c r="I140" s="225">
        <v>74.38</v>
      </c>
      <c r="J140" s="226">
        <v>4.09</v>
      </c>
      <c r="K140" s="226">
        <v>12.5</v>
      </c>
      <c r="L140" s="226">
        <v>0.02</v>
      </c>
      <c r="M140" s="226">
        <v>8.97</v>
      </c>
      <c r="N140" s="226">
        <v>141.2591</v>
      </c>
      <c r="O140" s="226">
        <v>2.5</v>
      </c>
    </row>
    <row r="141" spans="1:15" ht="18.75" customHeight="1">
      <c r="A141" s="217" t="s">
        <v>381</v>
      </c>
      <c r="B141" s="220" t="s">
        <v>382</v>
      </c>
      <c r="C141" s="215">
        <v>5</v>
      </c>
      <c r="D141" s="117">
        <v>27</v>
      </c>
      <c r="E141" s="216">
        <v>12868.3518</v>
      </c>
      <c r="F141" s="117">
        <v>10547.5833</v>
      </c>
      <c r="G141" s="117">
        <v>12960</v>
      </c>
      <c r="H141" s="117">
        <v>14519.6666</v>
      </c>
      <c r="I141" s="227">
        <v>71.97</v>
      </c>
      <c r="J141" s="228">
        <v>7.42</v>
      </c>
      <c r="K141" s="228">
        <v>13.93</v>
      </c>
      <c r="L141" s="228">
        <v>0</v>
      </c>
      <c r="M141" s="228">
        <v>6.67</v>
      </c>
      <c r="N141" s="228">
        <v>146.8537</v>
      </c>
      <c r="O141" s="228">
        <v>0.37</v>
      </c>
    </row>
    <row r="142" spans="1:15" ht="18.75" customHeight="1">
      <c r="A142" s="221" t="s">
        <v>383</v>
      </c>
      <c r="B142" s="222" t="s">
        <v>384</v>
      </c>
      <c r="C142" s="223">
        <v>5</v>
      </c>
      <c r="D142" s="112">
        <v>69</v>
      </c>
      <c r="E142" s="224">
        <v>14012.7197</v>
      </c>
      <c r="F142" s="112">
        <v>11125.5</v>
      </c>
      <c r="G142" s="112">
        <v>13849.3333</v>
      </c>
      <c r="H142" s="112">
        <v>16942.1666</v>
      </c>
      <c r="I142" s="225">
        <v>68.38</v>
      </c>
      <c r="J142" s="226">
        <v>9.1</v>
      </c>
      <c r="K142" s="226">
        <v>16.44</v>
      </c>
      <c r="L142" s="226">
        <v>0.07</v>
      </c>
      <c r="M142" s="226">
        <v>5.98</v>
      </c>
      <c r="N142" s="226">
        <v>151.8768</v>
      </c>
      <c r="O142" s="226">
        <v>2.07</v>
      </c>
    </row>
    <row r="143" spans="1:15" ht="18.75" customHeight="1">
      <c r="A143" s="217" t="s">
        <v>385</v>
      </c>
      <c r="B143" s="220" t="s">
        <v>386</v>
      </c>
      <c r="C143" s="215">
        <v>5</v>
      </c>
      <c r="D143" s="117">
        <v>55</v>
      </c>
      <c r="E143" s="216">
        <v>13436.3514</v>
      </c>
      <c r="F143" s="117">
        <v>10774.8333</v>
      </c>
      <c r="G143" s="117">
        <v>13260.6666</v>
      </c>
      <c r="H143" s="117">
        <v>16649.4999</v>
      </c>
      <c r="I143" s="227">
        <v>88.49</v>
      </c>
      <c r="J143" s="228">
        <v>0.57</v>
      </c>
      <c r="K143" s="228">
        <v>2.37</v>
      </c>
      <c r="L143" s="228">
        <v>1.8</v>
      </c>
      <c r="M143" s="228">
        <v>6.74</v>
      </c>
      <c r="N143" s="228">
        <v>146.8835</v>
      </c>
      <c r="O143" s="228">
        <v>1.7</v>
      </c>
    </row>
    <row r="144" spans="1:15" ht="18.75" customHeight="1">
      <c r="A144" s="221" t="s">
        <v>387</v>
      </c>
      <c r="B144" s="222" t="s">
        <v>388</v>
      </c>
      <c r="C144" s="223">
        <v>4</v>
      </c>
      <c r="D144" s="112">
        <v>159</v>
      </c>
      <c r="E144" s="224">
        <v>10075.9339</v>
      </c>
      <c r="F144" s="112">
        <v>6884.6666</v>
      </c>
      <c r="G144" s="112">
        <v>9620</v>
      </c>
      <c r="H144" s="112">
        <v>14136.5</v>
      </c>
      <c r="I144" s="225">
        <v>56.74</v>
      </c>
      <c r="J144" s="226">
        <v>4.62</v>
      </c>
      <c r="K144" s="226">
        <v>24.98</v>
      </c>
      <c r="L144" s="226">
        <v>0</v>
      </c>
      <c r="M144" s="226">
        <v>13.65</v>
      </c>
      <c r="N144" s="226">
        <v>142.8376</v>
      </c>
      <c r="O144" s="226">
        <v>2.71</v>
      </c>
    </row>
    <row r="145" spans="1:15" ht="18.75" customHeight="1">
      <c r="A145" s="217" t="s">
        <v>389</v>
      </c>
      <c r="B145" s="220" t="s">
        <v>390</v>
      </c>
      <c r="C145" s="215">
        <v>12</v>
      </c>
      <c r="D145" s="117">
        <v>33</v>
      </c>
      <c r="E145" s="216">
        <v>10071.404</v>
      </c>
      <c r="F145" s="117">
        <v>7746.4999</v>
      </c>
      <c r="G145" s="117">
        <v>9691.5</v>
      </c>
      <c r="H145" s="117">
        <v>13809.0833</v>
      </c>
      <c r="I145" s="227">
        <v>67.51</v>
      </c>
      <c r="J145" s="228">
        <v>2.33</v>
      </c>
      <c r="K145" s="228">
        <v>16.46</v>
      </c>
      <c r="L145" s="228">
        <v>4.61</v>
      </c>
      <c r="M145" s="228">
        <v>9.06</v>
      </c>
      <c r="N145" s="228">
        <v>150.5593</v>
      </c>
      <c r="O145" s="228">
        <v>2.13</v>
      </c>
    </row>
    <row r="146" spans="1:15" ht="18.75" customHeight="1">
      <c r="A146" s="221" t="s">
        <v>391</v>
      </c>
      <c r="B146" s="222" t="s">
        <v>392</v>
      </c>
      <c r="C146" s="223">
        <v>3</v>
      </c>
      <c r="D146" s="112">
        <v>25</v>
      </c>
      <c r="E146" s="224">
        <v>11248.3533</v>
      </c>
      <c r="F146" s="112">
        <v>8943.6666</v>
      </c>
      <c r="G146" s="112">
        <v>11006.3333</v>
      </c>
      <c r="H146" s="112">
        <v>13370.3333</v>
      </c>
      <c r="I146" s="225">
        <v>55.05</v>
      </c>
      <c r="J146" s="226">
        <v>2.27</v>
      </c>
      <c r="K146" s="226">
        <v>33.19</v>
      </c>
      <c r="L146" s="226">
        <v>0.1</v>
      </c>
      <c r="M146" s="226">
        <v>9.37</v>
      </c>
      <c r="N146" s="226">
        <v>147.53</v>
      </c>
      <c r="O146" s="226">
        <v>3.46</v>
      </c>
    </row>
    <row r="147" spans="1:15" ht="18.75" customHeight="1">
      <c r="A147" s="217" t="s">
        <v>393</v>
      </c>
      <c r="B147" s="220" t="s">
        <v>394</v>
      </c>
      <c r="C147" s="215">
        <v>6</v>
      </c>
      <c r="D147" s="117">
        <v>130</v>
      </c>
      <c r="E147" s="216">
        <v>8459.1397</v>
      </c>
      <c r="F147" s="117">
        <v>6192.9166</v>
      </c>
      <c r="G147" s="117">
        <v>8026.8333</v>
      </c>
      <c r="H147" s="117">
        <v>10918.4166</v>
      </c>
      <c r="I147" s="227">
        <v>65.64</v>
      </c>
      <c r="J147" s="228">
        <v>7.49</v>
      </c>
      <c r="K147" s="228">
        <v>18.62</v>
      </c>
      <c r="L147" s="228">
        <v>0</v>
      </c>
      <c r="M147" s="228">
        <v>8.22</v>
      </c>
      <c r="N147" s="228">
        <v>147.7981</v>
      </c>
      <c r="O147" s="228">
        <v>1.43</v>
      </c>
    </row>
    <row r="148" spans="1:15" ht="18.75" customHeight="1">
      <c r="A148" s="221" t="s">
        <v>395</v>
      </c>
      <c r="B148" s="222" t="s">
        <v>396</v>
      </c>
      <c r="C148" s="223">
        <v>4</v>
      </c>
      <c r="D148" s="112">
        <v>145</v>
      </c>
      <c r="E148" s="224">
        <v>8513.4137</v>
      </c>
      <c r="F148" s="112">
        <v>6301.0833</v>
      </c>
      <c r="G148" s="112">
        <v>8538.6666</v>
      </c>
      <c r="H148" s="112">
        <v>10839.5</v>
      </c>
      <c r="I148" s="225">
        <v>43.85</v>
      </c>
      <c r="J148" s="226">
        <v>4.88</v>
      </c>
      <c r="K148" s="226">
        <v>43.77</v>
      </c>
      <c r="L148" s="226">
        <v>0.31</v>
      </c>
      <c r="M148" s="226">
        <v>7.18</v>
      </c>
      <c r="N148" s="226">
        <v>145.7526</v>
      </c>
      <c r="O148" s="226">
        <v>2.92</v>
      </c>
    </row>
    <row r="149" spans="1:15" ht="18.75" customHeight="1">
      <c r="A149" s="217" t="s">
        <v>397</v>
      </c>
      <c r="B149" s="220" t="s">
        <v>398</v>
      </c>
      <c r="C149" s="215">
        <v>6</v>
      </c>
      <c r="D149" s="117">
        <v>10</v>
      </c>
      <c r="E149" s="216">
        <v>13005.8833</v>
      </c>
      <c r="F149" s="117">
        <v>8635.6666</v>
      </c>
      <c r="G149" s="117">
        <v>13398.4166</v>
      </c>
      <c r="H149" s="117">
        <v>16307.3333</v>
      </c>
      <c r="I149" s="227">
        <v>73.65</v>
      </c>
      <c r="J149" s="228">
        <v>11.65</v>
      </c>
      <c r="K149" s="228">
        <v>8.15</v>
      </c>
      <c r="L149" s="228">
        <v>0</v>
      </c>
      <c r="M149" s="228">
        <v>6.54</v>
      </c>
      <c r="N149" s="228">
        <v>162.6333</v>
      </c>
      <c r="O149" s="228">
        <v>8.05</v>
      </c>
    </row>
    <row r="150" spans="1:15" ht="18.75" customHeight="1">
      <c r="A150" s="221" t="s">
        <v>399</v>
      </c>
      <c r="B150" s="222" t="s">
        <v>400</v>
      </c>
      <c r="C150" s="223">
        <v>9</v>
      </c>
      <c r="D150" s="112">
        <v>220</v>
      </c>
      <c r="E150" s="224">
        <v>11100.6658</v>
      </c>
      <c r="F150" s="112">
        <v>8055.7499</v>
      </c>
      <c r="G150" s="112">
        <v>11324.0833</v>
      </c>
      <c r="H150" s="112">
        <v>13422.2499</v>
      </c>
      <c r="I150" s="225">
        <v>84.87</v>
      </c>
      <c r="J150" s="226">
        <v>3.16</v>
      </c>
      <c r="K150" s="226">
        <v>4.88</v>
      </c>
      <c r="L150" s="226">
        <v>0.2</v>
      </c>
      <c r="M150" s="226">
        <v>6.88</v>
      </c>
      <c r="N150" s="226">
        <v>145.6313</v>
      </c>
      <c r="O150" s="226">
        <v>0.06</v>
      </c>
    </row>
    <row r="151" spans="1:15" ht="18.75" customHeight="1">
      <c r="A151" s="217" t="s">
        <v>401</v>
      </c>
      <c r="B151" s="220" t="s">
        <v>402</v>
      </c>
      <c r="C151" s="215">
        <v>6</v>
      </c>
      <c r="D151" s="117">
        <v>141</v>
      </c>
      <c r="E151" s="216">
        <v>14370.1536</v>
      </c>
      <c r="F151" s="117">
        <v>10406.9999</v>
      </c>
      <c r="G151" s="117">
        <v>13452.5</v>
      </c>
      <c r="H151" s="117">
        <v>19828.25</v>
      </c>
      <c r="I151" s="227">
        <v>61.84</v>
      </c>
      <c r="J151" s="228">
        <v>14.24</v>
      </c>
      <c r="K151" s="228">
        <v>16.3</v>
      </c>
      <c r="L151" s="228">
        <v>0.01</v>
      </c>
      <c r="M151" s="228">
        <v>7.58</v>
      </c>
      <c r="N151" s="228">
        <v>144.2145</v>
      </c>
      <c r="O151" s="228">
        <v>0.42</v>
      </c>
    </row>
    <row r="152" spans="1:15" ht="18.75" customHeight="1">
      <c r="A152" s="221" t="s">
        <v>403</v>
      </c>
      <c r="B152" s="222" t="s">
        <v>404</v>
      </c>
      <c r="C152" s="223">
        <v>32</v>
      </c>
      <c r="D152" s="112">
        <v>209</v>
      </c>
      <c r="E152" s="224">
        <v>14539.8572</v>
      </c>
      <c r="F152" s="112">
        <v>9851.3333</v>
      </c>
      <c r="G152" s="112">
        <v>12842</v>
      </c>
      <c r="H152" s="112">
        <v>21215</v>
      </c>
      <c r="I152" s="225">
        <v>47.8</v>
      </c>
      <c r="J152" s="226">
        <v>17.95</v>
      </c>
      <c r="K152" s="226">
        <v>26.04</v>
      </c>
      <c r="L152" s="226">
        <v>0.21</v>
      </c>
      <c r="M152" s="226">
        <v>7.98</v>
      </c>
      <c r="N152" s="226">
        <v>150.7186</v>
      </c>
      <c r="O152" s="226">
        <v>5.33</v>
      </c>
    </row>
    <row r="153" spans="1:15" ht="18.75" customHeight="1">
      <c r="A153" s="217" t="s">
        <v>405</v>
      </c>
      <c r="B153" s="220" t="s">
        <v>406</v>
      </c>
      <c r="C153" s="215">
        <v>16</v>
      </c>
      <c r="D153" s="117">
        <v>187</v>
      </c>
      <c r="E153" s="216">
        <v>12878.6969</v>
      </c>
      <c r="F153" s="117">
        <v>9815.6666</v>
      </c>
      <c r="G153" s="117">
        <v>12445.1666</v>
      </c>
      <c r="H153" s="117">
        <v>17159.3333</v>
      </c>
      <c r="I153" s="227">
        <v>62.72</v>
      </c>
      <c r="J153" s="228">
        <v>9.33</v>
      </c>
      <c r="K153" s="228">
        <v>19.25</v>
      </c>
      <c r="L153" s="228">
        <v>0.22</v>
      </c>
      <c r="M153" s="228">
        <v>8.45</v>
      </c>
      <c r="N153" s="228">
        <v>150.2989</v>
      </c>
      <c r="O153" s="228">
        <v>1.68</v>
      </c>
    </row>
    <row r="154" spans="1:15" ht="18.75" customHeight="1">
      <c r="A154" s="221" t="s">
        <v>407</v>
      </c>
      <c r="B154" s="222" t="s">
        <v>408</v>
      </c>
      <c r="C154" s="223">
        <v>3</v>
      </c>
      <c r="D154" s="112">
        <v>67</v>
      </c>
      <c r="E154" s="224">
        <v>11097.485</v>
      </c>
      <c r="F154" s="112">
        <v>7569.6666</v>
      </c>
      <c r="G154" s="112">
        <v>10798.6666</v>
      </c>
      <c r="H154" s="112">
        <v>15376.4166</v>
      </c>
      <c r="I154" s="225">
        <v>55.23</v>
      </c>
      <c r="J154" s="226">
        <v>4.31</v>
      </c>
      <c r="K154" s="226">
        <v>32.08</v>
      </c>
      <c r="L154" s="226">
        <v>0</v>
      </c>
      <c r="M154" s="226">
        <v>8.37</v>
      </c>
      <c r="N154" s="226">
        <v>166.666</v>
      </c>
      <c r="O154" s="226">
        <v>9.57</v>
      </c>
    </row>
    <row r="155" spans="1:15" ht="18.75" customHeight="1">
      <c r="A155" s="217" t="s">
        <v>409</v>
      </c>
      <c r="B155" s="220" t="s">
        <v>410</v>
      </c>
      <c r="C155" s="215">
        <v>20</v>
      </c>
      <c r="D155" s="117">
        <v>477</v>
      </c>
      <c r="E155" s="216">
        <v>13001.755</v>
      </c>
      <c r="F155" s="117">
        <v>8709.5833</v>
      </c>
      <c r="G155" s="117">
        <v>12383</v>
      </c>
      <c r="H155" s="117">
        <v>18282.0833</v>
      </c>
      <c r="I155" s="227">
        <v>64.01</v>
      </c>
      <c r="J155" s="228">
        <v>9.95</v>
      </c>
      <c r="K155" s="228">
        <v>18.6</v>
      </c>
      <c r="L155" s="228">
        <v>0.37</v>
      </c>
      <c r="M155" s="228">
        <v>7.04</v>
      </c>
      <c r="N155" s="228">
        <v>165.8342</v>
      </c>
      <c r="O155" s="228">
        <v>9.82</v>
      </c>
    </row>
    <row r="156" spans="1:15" ht="18.75" customHeight="1">
      <c r="A156" s="221" t="s">
        <v>411</v>
      </c>
      <c r="B156" s="222" t="s">
        <v>412</v>
      </c>
      <c r="C156" s="223">
        <v>3</v>
      </c>
      <c r="D156" s="112">
        <v>79</v>
      </c>
      <c r="E156" s="224">
        <v>12652.4155</v>
      </c>
      <c r="F156" s="112">
        <v>8705.1666</v>
      </c>
      <c r="G156" s="112">
        <v>12152.6666</v>
      </c>
      <c r="H156" s="112">
        <v>17015</v>
      </c>
      <c r="I156" s="225">
        <v>63.01</v>
      </c>
      <c r="J156" s="226">
        <v>6.96</v>
      </c>
      <c r="K156" s="226">
        <v>19.99</v>
      </c>
      <c r="L156" s="226">
        <v>0</v>
      </c>
      <c r="M156" s="226">
        <v>10.02</v>
      </c>
      <c r="N156" s="226">
        <v>149.6013</v>
      </c>
      <c r="O156" s="226">
        <v>4.09</v>
      </c>
    </row>
    <row r="157" spans="1:15" ht="18.75" customHeight="1">
      <c r="A157" s="217" t="s">
        <v>413</v>
      </c>
      <c r="B157" s="220" t="s">
        <v>414</v>
      </c>
      <c r="C157" s="215">
        <v>8</v>
      </c>
      <c r="D157" s="117">
        <v>53</v>
      </c>
      <c r="E157" s="216">
        <v>10085.7106</v>
      </c>
      <c r="F157" s="117">
        <v>7717.5833</v>
      </c>
      <c r="G157" s="117">
        <v>9758.5</v>
      </c>
      <c r="H157" s="117">
        <v>12990.75</v>
      </c>
      <c r="I157" s="227">
        <v>61.12</v>
      </c>
      <c r="J157" s="228">
        <v>6.73</v>
      </c>
      <c r="K157" s="228">
        <v>22.03</v>
      </c>
      <c r="L157" s="228">
        <v>2.38</v>
      </c>
      <c r="M157" s="228">
        <v>7.71</v>
      </c>
      <c r="N157" s="228">
        <v>153.5503</v>
      </c>
      <c r="O157" s="228">
        <v>4.97</v>
      </c>
    </row>
    <row r="158" spans="1:15" ht="18.75" customHeight="1">
      <c r="A158" s="221" t="s">
        <v>415</v>
      </c>
      <c r="B158" s="222" t="s">
        <v>416</v>
      </c>
      <c r="C158" s="223">
        <v>10</v>
      </c>
      <c r="D158" s="112">
        <v>247</v>
      </c>
      <c r="E158" s="224">
        <v>9854.286</v>
      </c>
      <c r="F158" s="112">
        <v>7637.6666</v>
      </c>
      <c r="G158" s="112">
        <v>9583.8333</v>
      </c>
      <c r="H158" s="112">
        <v>12657.25</v>
      </c>
      <c r="I158" s="225">
        <v>52.09</v>
      </c>
      <c r="J158" s="226">
        <v>10.66</v>
      </c>
      <c r="K158" s="226">
        <v>21.84</v>
      </c>
      <c r="L158" s="226">
        <v>3.73</v>
      </c>
      <c r="M158" s="226">
        <v>11.65</v>
      </c>
      <c r="N158" s="226">
        <v>142.004</v>
      </c>
      <c r="O158" s="226">
        <v>1.65</v>
      </c>
    </row>
    <row r="159" spans="1:15" ht="18.75" customHeight="1">
      <c r="A159" s="217" t="s">
        <v>417</v>
      </c>
      <c r="B159" s="220" t="s">
        <v>418</v>
      </c>
      <c r="C159" s="215">
        <v>6</v>
      </c>
      <c r="D159" s="117">
        <v>28</v>
      </c>
      <c r="E159" s="216">
        <v>8888.4821</v>
      </c>
      <c r="F159" s="117">
        <v>6664.1666</v>
      </c>
      <c r="G159" s="117">
        <v>8682.0833</v>
      </c>
      <c r="H159" s="117">
        <v>11520.1666</v>
      </c>
      <c r="I159" s="227">
        <v>53.47</v>
      </c>
      <c r="J159" s="228">
        <v>8.33</v>
      </c>
      <c r="K159" s="228">
        <v>27.86</v>
      </c>
      <c r="L159" s="228">
        <v>2.56</v>
      </c>
      <c r="M159" s="228">
        <v>7.75</v>
      </c>
      <c r="N159" s="228">
        <v>149.6964</v>
      </c>
      <c r="O159" s="228">
        <v>6.8</v>
      </c>
    </row>
    <row r="160" spans="1:15" ht="18.75" customHeight="1">
      <c r="A160" s="221" t="s">
        <v>419</v>
      </c>
      <c r="B160" s="222" t="s">
        <v>420</v>
      </c>
      <c r="C160" s="223">
        <v>6</v>
      </c>
      <c r="D160" s="112">
        <v>214</v>
      </c>
      <c r="E160" s="224">
        <v>9581.0513</v>
      </c>
      <c r="F160" s="112">
        <v>7746.8333</v>
      </c>
      <c r="G160" s="112">
        <v>9584.8333</v>
      </c>
      <c r="H160" s="112">
        <v>11382.8333</v>
      </c>
      <c r="I160" s="225">
        <v>42.62</v>
      </c>
      <c r="J160" s="226">
        <v>8.19</v>
      </c>
      <c r="K160" s="226">
        <v>40.44</v>
      </c>
      <c r="L160" s="226">
        <v>0.01</v>
      </c>
      <c r="M160" s="226">
        <v>8.71</v>
      </c>
      <c r="N160" s="226">
        <v>146.7961</v>
      </c>
      <c r="O160" s="226">
        <v>3.94</v>
      </c>
    </row>
    <row r="161" spans="1:15" ht="18.75" customHeight="1">
      <c r="A161" s="217" t="s">
        <v>421</v>
      </c>
      <c r="B161" s="220" t="s">
        <v>422</v>
      </c>
      <c r="C161" s="215">
        <v>6</v>
      </c>
      <c r="D161" s="117">
        <v>279</v>
      </c>
      <c r="E161" s="216">
        <v>9821.9844</v>
      </c>
      <c r="F161" s="117">
        <v>7217</v>
      </c>
      <c r="G161" s="117">
        <v>9675</v>
      </c>
      <c r="H161" s="117">
        <v>13050</v>
      </c>
      <c r="I161" s="227">
        <v>45.99</v>
      </c>
      <c r="J161" s="228">
        <v>12.22</v>
      </c>
      <c r="K161" s="228">
        <v>31.54</v>
      </c>
      <c r="L161" s="228">
        <v>0.71</v>
      </c>
      <c r="M161" s="228">
        <v>9.51</v>
      </c>
      <c r="N161" s="228">
        <v>144.3396</v>
      </c>
      <c r="O161" s="228">
        <v>3.04</v>
      </c>
    </row>
    <row r="162" spans="1:15" ht="18.75" customHeight="1">
      <c r="A162" s="221" t="s">
        <v>423</v>
      </c>
      <c r="B162" s="222" t="s">
        <v>424</v>
      </c>
      <c r="C162" s="223">
        <v>6</v>
      </c>
      <c r="D162" s="112">
        <v>147</v>
      </c>
      <c r="E162" s="224">
        <v>10173.424</v>
      </c>
      <c r="F162" s="112">
        <v>6894.4999</v>
      </c>
      <c r="G162" s="112">
        <v>9967.6666</v>
      </c>
      <c r="H162" s="112">
        <v>14037.0833</v>
      </c>
      <c r="I162" s="225">
        <v>42.27</v>
      </c>
      <c r="J162" s="226">
        <v>9.86</v>
      </c>
      <c r="K162" s="226">
        <v>41.05</v>
      </c>
      <c r="L162" s="226">
        <v>0.64</v>
      </c>
      <c r="M162" s="226">
        <v>6.16</v>
      </c>
      <c r="N162" s="226">
        <v>149.2137</v>
      </c>
      <c r="O162" s="226">
        <v>4.65</v>
      </c>
    </row>
    <row r="163" spans="1:15" ht="18.75" customHeight="1">
      <c r="A163" s="217" t="s">
        <v>425</v>
      </c>
      <c r="B163" s="220" t="s">
        <v>426</v>
      </c>
      <c r="C163" s="215">
        <v>4</v>
      </c>
      <c r="D163" s="117">
        <v>116</v>
      </c>
      <c r="E163" s="216">
        <v>9501.0358</v>
      </c>
      <c r="F163" s="117">
        <v>7355.0833</v>
      </c>
      <c r="G163" s="117">
        <v>9378.0833</v>
      </c>
      <c r="H163" s="117">
        <v>11370.9999</v>
      </c>
      <c r="I163" s="227">
        <v>59.29</v>
      </c>
      <c r="J163" s="228">
        <v>9.57</v>
      </c>
      <c r="K163" s="228">
        <v>21.27</v>
      </c>
      <c r="L163" s="228">
        <v>0</v>
      </c>
      <c r="M163" s="228">
        <v>9.86</v>
      </c>
      <c r="N163" s="228">
        <v>140.8872</v>
      </c>
      <c r="O163" s="228">
        <v>2.64</v>
      </c>
    </row>
    <row r="164" spans="1:15" ht="18.75" customHeight="1">
      <c r="A164" s="221" t="s">
        <v>427</v>
      </c>
      <c r="B164" s="222" t="s">
        <v>428</v>
      </c>
      <c r="C164" s="223">
        <v>4</v>
      </c>
      <c r="D164" s="112">
        <v>63</v>
      </c>
      <c r="E164" s="224">
        <v>9848.6851</v>
      </c>
      <c r="F164" s="112">
        <v>7330.4166</v>
      </c>
      <c r="G164" s="112">
        <v>9691.8333</v>
      </c>
      <c r="H164" s="112">
        <v>12840.7499</v>
      </c>
      <c r="I164" s="225">
        <v>76.23</v>
      </c>
      <c r="J164" s="226">
        <v>1.22</v>
      </c>
      <c r="K164" s="226">
        <v>13.38</v>
      </c>
      <c r="L164" s="226">
        <v>0</v>
      </c>
      <c r="M164" s="226">
        <v>9.15</v>
      </c>
      <c r="N164" s="226">
        <v>151.7459</v>
      </c>
      <c r="O164" s="226">
        <v>1.9</v>
      </c>
    </row>
    <row r="165" spans="1:15" ht="18.75" customHeight="1">
      <c r="A165" s="217" t="s">
        <v>429</v>
      </c>
      <c r="B165" s="220" t="s">
        <v>430</v>
      </c>
      <c r="C165" s="215">
        <v>5</v>
      </c>
      <c r="D165" s="117">
        <v>59</v>
      </c>
      <c r="E165" s="216">
        <v>11079.596</v>
      </c>
      <c r="F165" s="117">
        <v>5425.3333</v>
      </c>
      <c r="G165" s="117">
        <v>10638.6666</v>
      </c>
      <c r="H165" s="117">
        <v>16258.8333</v>
      </c>
      <c r="I165" s="227">
        <v>74.14</v>
      </c>
      <c r="J165" s="228">
        <v>3.3</v>
      </c>
      <c r="K165" s="228">
        <v>14.66</v>
      </c>
      <c r="L165" s="228">
        <v>1.38</v>
      </c>
      <c r="M165" s="228">
        <v>6.49</v>
      </c>
      <c r="N165" s="228">
        <v>155.6554</v>
      </c>
      <c r="O165" s="228">
        <v>6.05</v>
      </c>
    </row>
    <row r="166" spans="1:15" ht="18.75" customHeight="1">
      <c r="A166" s="221" t="s">
        <v>431</v>
      </c>
      <c r="B166" s="222" t="s">
        <v>432</v>
      </c>
      <c r="C166" s="223">
        <v>7</v>
      </c>
      <c r="D166" s="112">
        <v>735</v>
      </c>
      <c r="E166" s="224">
        <v>9221.8657</v>
      </c>
      <c r="F166" s="112">
        <v>7854.3333</v>
      </c>
      <c r="G166" s="112">
        <v>9265.1666</v>
      </c>
      <c r="H166" s="112">
        <v>10490.9166</v>
      </c>
      <c r="I166" s="225">
        <v>68.25</v>
      </c>
      <c r="J166" s="226">
        <v>5.73</v>
      </c>
      <c r="K166" s="226">
        <v>16.11</v>
      </c>
      <c r="L166" s="226">
        <v>0.06</v>
      </c>
      <c r="M166" s="226">
        <v>9.83</v>
      </c>
      <c r="N166" s="226">
        <v>143.7823</v>
      </c>
      <c r="O166" s="226">
        <v>2.48</v>
      </c>
    </row>
    <row r="167" spans="1:15" ht="18.75" customHeight="1">
      <c r="A167" s="217" t="s">
        <v>433</v>
      </c>
      <c r="B167" s="220" t="s">
        <v>434</v>
      </c>
      <c r="C167" s="215">
        <v>3</v>
      </c>
      <c r="D167" s="117">
        <v>15</v>
      </c>
      <c r="E167" s="216">
        <v>7320.2777</v>
      </c>
      <c r="F167" s="117">
        <v>5455.9166</v>
      </c>
      <c r="G167" s="117">
        <v>7022.3333</v>
      </c>
      <c r="H167" s="117">
        <v>9985.2499</v>
      </c>
      <c r="I167" s="227">
        <v>77.92</v>
      </c>
      <c r="J167" s="228">
        <v>0.51</v>
      </c>
      <c r="K167" s="228">
        <v>12.74</v>
      </c>
      <c r="L167" s="228">
        <v>0</v>
      </c>
      <c r="M167" s="228">
        <v>8.82</v>
      </c>
      <c r="N167" s="228">
        <v>147.6083</v>
      </c>
      <c r="O167" s="228">
        <v>0.5</v>
      </c>
    </row>
    <row r="168" spans="1:15" ht="18.75" customHeight="1">
      <c r="A168" s="221" t="s">
        <v>435</v>
      </c>
      <c r="B168" s="222" t="s">
        <v>436</v>
      </c>
      <c r="C168" s="223">
        <v>6</v>
      </c>
      <c r="D168" s="112">
        <v>21</v>
      </c>
      <c r="E168" s="224">
        <v>9268.365</v>
      </c>
      <c r="F168" s="112">
        <v>6698.9166</v>
      </c>
      <c r="G168" s="112">
        <v>8114.8333</v>
      </c>
      <c r="H168" s="112">
        <v>13047.9166</v>
      </c>
      <c r="I168" s="225">
        <v>65.37</v>
      </c>
      <c r="J168" s="226">
        <v>3.58</v>
      </c>
      <c r="K168" s="226">
        <v>22.96</v>
      </c>
      <c r="L168" s="226">
        <v>0.01</v>
      </c>
      <c r="M168" s="226">
        <v>8.05</v>
      </c>
      <c r="N168" s="226">
        <v>142.9722</v>
      </c>
      <c r="O168" s="226">
        <v>1.9</v>
      </c>
    </row>
    <row r="169" spans="1:15" ht="18.75" customHeight="1">
      <c r="A169" s="217" t="s">
        <v>437</v>
      </c>
      <c r="B169" s="220" t="s">
        <v>438</v>
      </c>
      <c r="C169" s="215">
        <v>11</v>
      </c>
      <c r="D169" s="117">
        <v>253</v>
      </c>
      <c r="E169" s="216">
        <v>18419.2819</v>
      </c>
      <c r="F169" s="117">
        <v>16070.5833</v>
      </c>
      <c r="G169" s="117">
        <v>18686.6666</v>
      </c>
      <c r="H169" s="117">
        <v>20682.25</v>
      </c>
      <c r="I169" s="227">
        <v>57.49</v>
      </c>
      <c r="J169" s="228">
        <v>20.83</v>
      </c>
      <c r="K169" s="228">
        <v>10.92</v>
      </c>
      <c r="L169" s="228">
        <v>0.27</v>
      </c>
      <c r="M169" s="228">
        <v>10.46</v>
      </c>
      <c r="N169" s="228">
        <v>142.7367</v>
      </c>
      <c r="O169" s="228">
        <v>3.98</v>
      </c>
    </row>
    <row r="170" spans="1:15" ht="18.75" customHeight="1">
      <c r="A170" s="221" t="s">
        <v>439</v>
      </c>
      <c r="B170" s="222" t="s">
        <v>440</v>
      </c>
      <c r="C170" s="223">
        <v>8</v>
      </c>
      <c r="D170" s="112">
        <v>308</v>
      </c>
      <c r="E170" s="224">
        <v>14106.3381</v>
      </c>
      <c r="F170" s="112">
        <v>12099.7499</v>
      </c>
      <c r="G170" s="112">
        <v>14096.0833</v>
      </c>
      <c r="H170" s="112">
        <v>16059.6666</v>
      </c>
      <c r="I170" s="225">
        <v>63.3</v>
      </c>
      <c r="J170" s="226">
        <v>20.36</v>
      </c>
      <c r="K170" s="226">
        <v>7.77</v>
      </c>
      <c r="L170" s="226">
        <v>0.04</v>
      </c>
      <c r="M170" s="226">
        <v>8.5</v>
      </c>
      <c r="N170" s="226">
        <v>145.7394</v>
      </c>
      <c r="O170" s="226">
        <v>5.26</v>
      </c>
    </row>
    <row r="171" spans="1:15" ht="18.75" customHeight="1">
      <c r="A171" s="217" t="s">
        <v>441</v>
      </c>
      <c r="B171" s="220" t="s">
        <v>442</v>
      </c>
      <c r="C171" s="215">
        <v>27</v>
      </c>
      <c r="D171" s="117">
        <v>53</v>
      </c>
      <c r="E171" s="216">
        <v>11776.2232</v>
      </c>
      <c r="F171" s="117">
        <v>9198.0833</v>
      </c>
      <c r="G171" s="117">
        <v>11249.6666</v>
      </c>
      <c r="H171" s="117">
        <v>15300.0833</v>
      </c>
      <c r="I171" s="227">
        <v>61.97</v>
      </c>
      <c r="J171" s="228">
        <v>6.31</v>
      </c>
      <c r="K171" s="228">
        <v>23.71</v>
      </c>
      <c r="L171" s="228">
        <v>0.22</v>
      </c>
      <c r="M171" s="228">
        <v>7.76</v>
      </c>
      <c r="N171" s="228">
        <v>161.3664</v>
      </c>
      <c r="O171" s="228">
        <v>4.85</v>
      </c>
    </row>
    <row r="172" spans="1:15" ht="18.75" customHeight="1">
      <c r="A172" s="221" t="s">
        <v>443</v>
      </c>
      <c r="B172" s="222" t="s">
        <v>444</v>
      </c>
      <c r="C172" s="223">
        <v>3</v>
      </c>
      <c r="D172" s="112">
        <v>149</v>
      </c>
      <c r="E172" s="224">
        <v>13393.5491</v>
      </c>
      <c r="F172" s="112">
        <v>11862.3333</v>
      </c>
      <c r="G172" s="112">
        <v>13401.1666</v>
      </c>
      <c r="H172" s="112">
        <v>14946.8333</v>
      </c>
      <c r="I172" s="225">
        <v>58.03</v>
      </c>
      <c r="J172" s="226">
        <v>21.63</v>
      </c>
      <c r="K172" s="226">
        <v>13.96</v>
      </c>
      <c r="L172" s="226">
        <v>0</v>
      </c>
      <c r="M172" s="226">
        <v>6.35</v>
      </c>
      <c r="N172" s="226">
        <v>174.3961</v>
      </c>
      <c r="O172" s="226">
        <v>16.87</v>
      </c>
    </row>
    <row r="173" spans="1:15" ht="18.75" customHeight="1">
      <c r="A173" s="217" t="s">
        <v>445</v>
      </c>
      <c r="B173" s="220" t="s">
        <v>446</v>
      </c>
      <c r="C173" s="215">
        <v>47</v>
      </c>
      <c r="D173" s="117">
        <v>302</v>
      </c>
      <c r="E173" s="216">
        <v>12236.2621</v>
      </c>
      <c r="F173" s="117">
        <v>9420.6666</v>
      </c>
      <c r="G173" s="117">
        <v>11838.6666</v>
      </c>
      <c r="H173" s="117">
        <v>15601.1666</v>
      </c>
      <c r="I173" s="227">
        <v>64.6</v>
      </c>
      <c r="J173" s="228">
        <v>4.23</v>
      </c>
      <c r="K173" s="228">
        <v>18.66</v>
      </c>
      <c r="L173" s="228">
        <v>2.68</v>
      </c>
      <c r="M173" s="228">
        <v>9.8</v>
      </c>
      <c r="N173" s="228">
        <v>161.0644</v>
      </c>
      <c r="O173" s="228">
        <v>4.7</v>
      </c>
    </row>
    <row r="174" spans="1:15" ht="18.75" customHeight="1">
      <c r="A174" s="221" t="s">
        <v>447</v>
      </c>
      <c r="B174" s="222" t="s">
        <v>448</v>
      </c>
      <c r="C174" s="223">
        <v>7</v>
      </c>
      <c r="D174" s="112">
        <v>46</v>
      </c>
      <c r="E174" s="224">
        <v>13473.1412</v>
      </c>
      <c r="F174" s="112">
        <v>10102.9166</v>
      </c>
      <c r="G174" s="112">
        <v>13672.9166</v>
      </c>
      <c r="H174" s="112">
        <v>18176.7499</v>
      </c>
      <c r="I174" s="225">
        <v>56.63</v>
      </c>
      <c r="J174" s="226">
        <v>7.01</v>
      </c>
      <c r="K174" s="226">
        <v>27.16</v>
      </c>
      <c r="L174" s="226">
        <v>0</v>
      </c>
      <c r="M174" s="226">
        <v>9.18</v>
      </c>
      <c r="N174" s="226">
        <v>156.115</v>
      </c>
      <c r="O174" s="226">
        <v>5.53</v>
      </c>
    </row>
    <row r="175" spans="1:15" ht="18.75" customHeight="1">
      <c r="A175" s="217" t="s">
        <v>449</v>
      </c>
      <c r="B175" s="220" t="s">
        <v>450</v>
      </c>
      <c r="C175" s="215">
        <v>29</v>
      </c>
      <c r="D175" s="117">
        <v>442</v>
      </c>
      <c r="E175" s="216">
        <v>11042.3947</v>
      </c>
      <c r="F175" s="117">
        <v>8560.2499</v>
      </c>
      <c r="G175" s="117">
        <v>10798.75</v>
      </c>
      <c r="H175" s="117">
        <v>13688.4166</v>
      </c>
      <c r="I175" s="227">
        <v>66.23</v>
      </c>
      <c r="J175" s="228">
        <v>5.84</v>
      </c>
      <c r="K175" s="228">
        <v>18.34</v>
      </c>
      <c r="L175" s="228">
        <v>0.2</v>
      </c>
      <c r="M175" s="228">
        <v>9.37</v>
      </c>
      <c r="N175" s="228">
        <v>164.2316</v>
      </c>
      <c r="O175" s="228">
        <v>4.71</v>
      </c>
    </row>
    <row r="176" spans="1:15" ht="18.75" customHeight="1">
      <c r="A176" s="221" t="s">
        <v>451</v>
      </c>
      <c r="B176" s="222" t="s">
        <v>452</v>
      </c>
      <c r="C176" s="223">
        <v>11</v>
      </c>
      <c r="D176" s="112">
        <v>45</v>
      </c>
      <c r="E176" s="224">
        <v>11437.7407</v>
      </c>
      <c r="F176" s="112">
        <v>8981.0833</v>
      </c>
      <c r="G176" s="112">
        <v>11098.3333</v>
      </c>
      <c r="H176" s="112">
        <v>14809.4166</v>
      </c>
      <c r="I176" s="225">
        <v>74.35</v>
      </c>
      <c r="J176" s="226">
        <v>6.66</v>
      </c>
      <c r="K176" s="226">
        <v>5.64</v>
      </c>
      <c r="L176" s="226">
        <v>0.09</v>
      </c>
      <c r="M176" s="226">
        <v>13.25</v>
      </c>
      <c r="N176" s="226">
        <v>156.6617</v>
      </c>
      <c r="O176" s="226">
        <v>2.13</v>
      </c>
    </row>
    <row r="177" spans="1:15" ht="18.75" customHeight="1">
      <c r="A177" s="217" t="s">
        <v>453</v>
      </c>
      <c r="B177" s="220" t="s">
        <v>454</v>
      </c>
      <c r="C177" s="215">
        <v>8</v>
      </c>
      <c r="D177" s="117">
        <v>27</v>
      </c>
      <c r="E177" s="216">
        <v>10755.5308</v>
      </c>
      <c r="F177" s="117">
        <v>7318.1666</v>
      </c>
      <c r="G177" s="117">
        <v>10365.3333</v>
      </c>
      <c r="H177" s="117">
        <v>14776.4166</v>
      </c>
      <c r="I177" s="227">
        <v>79.84</v>
      </c>
      <c r="J177" s="228">
        <v>1.04</v>
      </c>
      <c r="K177" s="228">
        <v>7.65</v>
      </c>
      <c r="L177" s="228">
        <v>4.18</v>
      </c>
      <c r="M177" s="228">
        <v>7.27</v>
      </c>
      <c r="N177" s="228">
        <v>146.2377</v>
      </c>
      <c r="O177" s="228">
        <v>3.43</v>
      </c>
    </row>
    <row r="178" spans="1:15" ht="18.75" customHeight="1">
      <c r="A178" s="221" t="s">
        <v>455</v>
      </c>
      <c r="B178" s="222" t="s">
        <v>456</v>
      </c>
      <c r="C178" s="223">
        <v>20</v>
      </c>
      <c r="D178" s="112">
        <v>110</v>
      </c>
      <c r="E178" s="224">
        <v>10655.6211</v>
      </c>
      <c r="F178" s="112">
        <v>8145.5833</v>
      </c>
      <c r="G178" s="112">
        <v>10762.7499</v>
      </c>
      <c r="H178" s="112">
        <v>13686.4999</v>
      </c>
      <c r="I178" s="225">
        <v>71.96</v>
      </c>
      <c r="J178" s="226">
        <v>2.52</v>
      </c>
      <c r="K178" s="226">
        <v>15.6</v>
      </c>
      <c r="L178" s="226">
        <v>0.51</v>
      </c>
      <c r="M178" s="226">
        <v>9.39</v>
      </c>
      <c r="N178" s="226">
        <v>149.2113</v>
      </c>
      <c r="O178" s="226">
        <v>2.28</v>
      </c>
    </row>
    <row r="179" spans="1:15" ht="18.75" customHeight="1">
      <c r="A179" s="217" t="s">
        <v>457</v>
      </c>
      <c r="B179" s="220" t="s">
        <v>458</v>
      </c>
      <c r="C179" s="215">
        <v>60</v>
      </c>
      <c r="D179" s="117">
        <v>444</v>
      </c>
      <c r="E179" s="216">
        <v>7579.2942</v>
      </c>
      <c r="F179" s="117">
        <v>5582.4166</v>
      </c>
      <c r="G179" s="117">
        <v>7184.5833</v>
      </c>
      <c r="H179" s="117">
        <v>9864.0833</v>
      </c>
      <c r="I179" s="227">
        <v>67.65</v>
      </c>
      <c r="J179" s="228">
        <v>3.66</v>
      </c>
      <c r="K179" s="228">
        <v>21.34</v>
      </c>
      <c r="L179" s="228">
        <v>0.37</v>
      </c>
      <c r="M179" s="228">
        <v>6.95</v>
      </c>
      <c r="N179" s="228">
        <v>153.4405</v>
      </c>
      <c r="O179" s="228">
        <v>2.82</v>
      </c>
    </row>
    <row r="180" spans="1:15" ht="18.75" customHeight="1">
      <c r="A180" s="221" t="s">
        <v>459</v>
      </c>
      <c r="B180" s="222" t="s">
        <v>460</v>
      </c>
      <c r="C180" s="223">
        <v>14</v>
      </c>
      <c r="D180" s="112">
        <v>25</v>
      </c>
      <c r="E180" s="224">
        <v>9782.9466</v>
      </c>
      <c r="F180" s="112">
        <v>7554.3333</v>
      </c>
      <c r="G180" s="112">
        <v>9701.5</v>
      </c>
      <c r="H180" s="112">
        <v>12261.2499</v>
      </c>
      <c r="I180" s="225">
        <v>67</v>
      </c>
      <c r="J180" s="226">
        <v>11.75</v>
      </c>
      <c r="K180" s="226">
        <v>14.57</v>
      </c>
      <c r="L180" s="226">
        <v>0.02</v>
      </c>
      <c r="M180" s="226">
        <v>6.64</v>
      </c>
      <c r="N180" s="226">
        <v>150.681</v>
      </c>
      <c r="O180" s="226">
        <v>0.37</v>
      </c>
    </row>
    <row r="181" spans="1:15" ht="18.75" customHeight="1">
      <c r="A181" s="217" t="s">
        <v>461</v>
      </c>
      <c r="B181" s="220" t="s">
        <v>462</v>
      </c>
      <c r="C181" s="215">
        <v>30</v>
      </c>
      <c r="D181" s="117">
        <v>133</v>
      </c>
      <c r="E181" s="216">
        <v>7651.0099</v>
      </c>
      <c r="F181" s="117">
        <v>5186.0833</v>
      </c>
      <c r="G181" s="117">
        <v>7257.5</v>
      </c>
      <c r="H181" s="117">
        <v>10060.4166</v>
      </c>
      <c r="I181" s="227">
        <v>64.3</v>
      </c>
      <c r="J181" s="228">
        <v>16.05</v>
      </c>
      <c r="K181" s="228">
        <v>12.44</v>
      </c>
      <c r="L181" s="228">
        <v>1.67</v>
      </c>
      <c r="M181" s="228">
        <v>5.51</v>
      </c>
      <c r="N181" s="228">
        <v>157.4062</v>
      </c>
      <c r="O181" s="228">
        <v>3.73</v>
      </c>
    </row>
    <row r="182" spans="1:15" ht="18.75" customHeight="1">
      <c r="A182" s="221" t="s">
        <v>463</v>
      </c>
      <c r="B182" s="222" t="s">
        <v>464</v>
      </c>
      <c r="C182" s="223">
        <v>6</v>
      </c>
      <c r="D182" s="112">
        <v>58</v>
      </c>
      <c r="E182" s="224">
        <v>10473.6264</v>
      </c>
      <c r="F182" s="112">
        <v>7292.3333</v>
      </c>
      <c r="G182" s="112">
        <v>9912.9999</v>
      </c>
      <c r="H182" s="112">
        <v>14625.9999</v>
      </c>
      <c r="I182" s="225">
        <v>62.47</v>
      </c>
      <c r="J182" s="226">
        <v>9.09</v>
      </c>
      <c r="K182" s="226">
        <v>19.64</v>
      </c>
      <c r="L182" s="226">
        <v>0.04</v>
      </c>
      <c r="M182" s="226">
        <v>8.74</v>
      </c>
      <c r="N182" s="226">
        <v>146.6213</v>
      </c>
      <c r="O182" s="226">
        <v>1.75</v>
      </c>
    </row>
    <row r="183" spans="1:15" ht="18.75" customHeight="1">
      <c r="A183" s="217" t="s">
        <v>465</v>
      </c>
      <c r="B183" s="220" t="s">
        <v>466</v>
      </c>
      <c r="C183" s="215">
        <v>8</v>
      </c>
      <c r="D183" s="117">
        <v>60</v>
      </c>
      <c r="E183" s="216">
        <v>9715.711</v>
      </c>
      <c r="F183" s="117">
        <v>6115.0833</v>
      </c>
      <c r="G183" s="117">
        <v>10441.4166</v>
      </c>
      <c r="H183" s="117">
        <v>12087.4166</v>
      </c>
      <c r="I183" s="227">
        <v>59.12</v>
      </c>
      <c r="J183" s="228">
        <v>9.87</v>
      </c>
      <c r="K183" s="228">
        <v>23.98</v>
      </c>
      <c r="L183" s="228">
        <v>0</v>
      </c>
      <c r="M183" s="228">
        <v>7.01</v>
      </c>
      <c r="N183" s="228">
        <v>155.3938</v>
      </c>
      <c r="O183" s="228">
        <v>0.45</v>
      </c>
    </row>
    <row r="184" spans="1:15" ht="18.75" customHeight="1">
      <c r="A184" s="221" t="s">
        <v>467</v>
      </c>
      <c r="B184" s="222" t="s">
        <v>468</v>
      </c>
      <c r="C184" s="223">
        <v>30</v>
      </c>
      <c r="D184" s="112">
        <v>395</v>
      </c>
      <c r="E184" s="224">
        <v>9081.3096</v>
      </c>
      <c r="F184" s="112">
        <v>6728.6666</v>
      </c>
      <c r="G184" s="112">
        <v>8743.3333</v>
      </c>
      <c r="H184" s="112">
        <v>11816.3333</v>
      </c>
      <c r="I184" s="225">
        <v>60.79</v>
      </c>
      <c r="J184" s="226">
        <v>3.5</v>
      </c>
      <c r="K184" s="226">
        <v>26.24</v>
      </c>
      <c r="L184" s="226">
        <v>1.35</v>
      </c>
      <c r="M184" s="226">
        <v>8.09</v>
      </c>
      <c r="N184" s="226">
        <v>147.982</v>
      </c>
      <c r="O184" s="226">
        <v>2.72</v>
      </c>
    </row>
    <row r="185" spans="1:15" ht="18.75" customHeight="1">
      <c r="A185" s="217" t="s">
        <v>469</v>
      </c>
      <c r="B185" s="220" t="s">
        <v>470</v>
      </c>
      <c r="C185" s="215">
        <v>10</v>
      </c>
      <c r="D185" s="117">
        <v>34</v>
      </c>
      <c r="E185" s="216">
        <v>9943.9607</v>
      </c>
      <c r="F185" s="117">
        <v>7283.25</v>
      </c>
      <c r="G185" s="117">
        <v>10125.9166</v>
      </c>
      <c r="H185" s="117">
        <v>12253.3333</v>
      </c>
      <c r="I185" s="227">
        <v>69.78</v>
      </c>
      <c r="J185" s="228">
        <v>1.38</v>
      </c>
      <c r="K185" s="228">
        <v>21.07</v>
      </c>
      <c r="L185" s="228">
        <v>0.53</v>
      </c>
      <c r="M185" s="228">
        <v>7.2</v>
      </c>
      <c r="N185" s="228">
        <v>153.223</v>
      </c>
      <c r="O185" s="228">
        <v>2.75</v>
      </c>
    </row>
    <row r="186" spans="1:15" ht="18.75" customHeight="1">
      <c r="A186" s="221" t="s">
        <v>471</v>
      </c>
      <c r="B186" s="222" t="s">
        <v>472</v>
      </c>
      <c r="C186" s="223">
        <v>6</v>
      </c>
      <c r="D186" s="112">
        <v>14</v>
      </c>
      <c r="E186" s="224">
        <v>8540.238</v>
      </c>
      <c r="F186" s="112">
        <v>5711.8333</v>
      </c>
      <c r="G186" s="112">
        <v>9067.6666</v>
      </c>
      <c r="H186" s="112">
        <v>10031.9999</v>
      </c>
      <c r="I186" s="225">
        <v>58.47</v>
      </c>
      <c r="J186" s="226">
        <v>5.4</v>
      </c>
      <c r="K186" s="226">
        <v>23.47</v>
      </c>
      <c r="L186" s="226">
        <v>0</v>
      </c>
      <c r="M186" s="226">
        <v>12.64</v>
      </c>
      <c r="N186" s="226">
        <v>135.9762</v>
      </c>
      <c r="O186" s="226">
        <v>0.25</v>
      </c>
    </row>
    <row r="187" spans="1:15" ht="18.75" customHeight="1">
      <c r="A187" s="217" t="s">
        <v>473</v>
      </c>
      <c r="B187" s="220" t="s">
        <v>474</v>
      </c>
      <c r="C187" s="215">
        <v>34</v>
      </c>
      <c r="D187" s="117">
        <v>346</v>
      </c>
      <c r="E187" s="216">
        <v>9442.0572</v>
      </c>
      <c r="F187" s="117">
        <v>6944.75</v>
      </c>
      <c r="G187" s="117">
        <v>9272.8333</v>
      </c>
      <c r="H187" s="117">
        <v>12174.5833</v>
      </c>
      <c r="I187" s="227">
        <v>65.05</v>
      </c>
      <c r="J187" s="228">
        <v>5.4</v>
      </c>
      <c r="K187" s="228">
        <v>20.17</v>
      </c>
      <c r="L187" s="228">
        <v>0.52</v>
      </c>
      <c r="M187" s="228">
        <v>8.83</v>
      </c>
      <c r="N187" s="228">
        <v>146.4536</v>
      </c>
      <c r="O187" s="228">
        <v>1.8</v>
      </c>
    </row>
    <row r="188" spans="1:15" ht="18.75" customHeight="1">
      <c r="A188" s="217"/>
      <c r="B188" s="220"/>
      <c r="C188" s="215"/>
      <c r="D188" s="117"/>
      <c r="E188" s="216"/>
      <c r="F188" s="117"/>
      <c r="G188" s="117"/>
      <c r="H188" s="117"/>
      <c r="I188" s="227"/>
      <c r="J188" s="228"/>
      <c r="K188" s="228"/>
      <c r="L188" s="228"/>
      <c r="M188" s="228"/>
      <c r="N188" s="228"/>
      <c r="O188" s="228"/>
    </row>
    <row r="189" spans="1:15" ht="18.75" customHeight="1">
      <c r="A189" s="217"/>
      <c r="B189" s="220"/>
      <c r="C189" s="215"/>
      <c r="D189" s="117"/>
      <c r="E189" s="216"/>
      <c r="F189" s="117"/>
      <c r="G189" s="117"/>
      <c r="H189" s="117"/>
      <c r="I189" s="227"/>
      <c r="J189" s="228"/>
      <c r="K189" s="228"/>
      <c r="L189" s="228"/>
      <c r="M189" s="228"/>
      <c r="N189" s="228"/>
      <c r="O189" s="228"/>
    </row>
    <row r="190" spans="1:15" ht="18.75" customHeight="1">
      <c r="A190" s="217"/>
      <c r="B190" s="220"/>
      <c r="C190" s="215"/>
      <c r="D190" s="117"/>
      <c r="E190" s="216"/>
      <c r="F190" s="117"/>
      <c r="G190" s="117"/>
      <c r="H190" s="117"/>
      <c r="I190" s="227"/>
      <c r="J190" s="228"/>
      <c r="K190" s="228"/>
      <c r="L190" s="228"/>
      <c r="M190" s="228"/>
      <c r="N190" s="228"/>
      <c r="O190" s="228"/>
    </row>
    <row r="191" spans="1:15" ht="18.75" customHeight="1">
      <c r="A191" s="217"/>
      <c r="B191" s="220"/>
      <c r="C191" s="215"/>
      <c r="D191" s="117"/>
      <c r="E191" s="216"/>
      <c r="F191" s="117"/>
      <c r="G191" s="117"/>
      <c r="H191" s="117"/>
      <c r="I191" s="227"/>
      <c r="J191" s="228"/>
      <c r="K191" s="228"/>
      <c r="L191" s="228"/>
      <c r="M191" s="228"/>
      <c r="N191" s="228"/>
      <c r="O191" s="228"/>
    </row>
    <row r="192" spans="1:15" ht="18.75" customHeight="1">
      <c r="A192" s="217"/>
      <c r="B192" s="220"/>
      <c r="C192" s="215"/>
      <c r="D192" s="117"/>
      <c r="E192" s="216"/>
      <c r="F192" s="117"/>
      <c r="G192" s="117"/>
      <c r="H192" s="117"/>
      <c r="I192" s="227"/>
      <c r="J192" s="228"/>
      <c r="K192" s="228"/>
      <c r="L192" s="228"/>
      <c r="M192" s="228"/>
      <c r="N192" s="228"/>
      <c r="O192" s="228"/>
    </row>
    <row r="193" spans="1:15" ht="18.75" customHeight="1">
      <c r="A193" s="217"/>
      <c r="B193" s="220"/>
      <c r="C193" s="215"/>
      <c r="D193" s="117"/>
      <c r="E193" s="216"/>
      <c r="F193" s="117"/>
      <c r="G193" s="117"/>
      <c r="H193" s="117"/>
      <c r="I193" s="227"/>
      <c r="J193" s="228"/>
      <c r="K193" s="228"/>
      <c r="L193" s="228"/>
      <c r="M193" s="228"/>
      <c r="N193" s="228"/>
      <c r="O193" s="228"/>
    </row>
    <row r="194" spans="1:15" ht="18.75" customHeight="1">
      <c r="A194" s="217"/>
      <c r="B194" s="220"/>
      <c r="C194" s="215"/>
      <c r="D194" s="117"/>
      <c r="E194" s="216"/>
      <c r="F194" s="117"/>
      <c r="G194" s="117"/>
      <c r="H194" s="117"/>
      <c r="I194" s="227"/>
      <c r="J194" s="228"/>
      <c r="K194" s="228"/>
      <c r="L194" s="228"/>
      <c r="M194" s="228"/>
      <c r="N194" s="228"/>
      <c r="O194" s="228"/>
    </row>
    <row r="195" spans="1:15" ht="18.75" customHeight="1">
      <c r="A195" s="217"/>
      <c r="B195" s="220"/>
      <c r="C195" s="215"/>
      <c r="D195" s="117"/>
      <c r="E195" s="216"/>
      <c r="F195" s="117"/>
      <c r="G195" s="117"/>
      <c r="H195" s="117"/>
      <c r="I195" s="227"/>
      <c r="J195" s="228"/>
      <c r="K195" s="228"/>
      <c r="L195" s="228"/>
      <c r="M195" s="228"/>
      <c r="N195" s="228"/>
      <c r="O195" s="228"/>
    </row>
    <row r="196" spans="1:15" ht="18.75" customHeight="1">
      <c r="A196" s="217"/>
      <c r="B196" s="220"/>
      <c r="C196" s="215"/>
      <c r="D196" s="117"/>
      <c r="E196" s="216"/>
      <c r="F196" s="117"/>
      <c r="G196" s="117"/>
      <c r="H196" s="117"/>
      <c r="I196" s="227"/>
      <c r="J196" s="228"/>
      <c r="K196" s="228"/>
      <c r="L196" s="228"/>
      <c r="M196" s="228"/>
      <c r="N196" s="228"/>
      <c r="O196" s="228"/>
    </row>
    <row r="197" spans="1:15" ht="18.75" customHeight="1">
      <c r="A197" s="217"/>
      <c r="B197" s="220"/>
      <c r="C197" s="215"/>
      <c r="D197" s="117"/>
      <c r="E197" s="216"/>
      <c r="F197" s="117"/>
      <c r="G197" s="117"/>
      <c r="H197" s="117"/>
      <c r="I197" s="227"/>
      <c r="J197" s="228"/>
      <c r="K197" s="228"/>
      <c r="L197" s="228"/>
      <c r="M197" s="228"/>
      <c r="N197" s="228"/>
      <c r="O197" s="228"/>
    </row>
    <row r="198" spans="1:15" ht="18.75" customHeight="1">
      <c r="A198" s="217"/>
      <c r="B198" s="220"/>
      <c r="C198" s="215"/>
      <c r="D198" s="117"/>
      <c r="E198" s="216"/>
      <c r="F198" s="117"/>
      <c r="G198" s="117"/>
      <c r="H198" s="117"/>
      <c r="I198" s="227"/>
      <c r="J198" s="228"/>
      <c r="K198" s="228"/>
      <c r="L198" s="228"/>
      <c r="M198" s="228"/>
      <c r="N198" s="228"/>
      <c r="O198" s="228"/>
    </row>
    <row r="199" spans="1:15" ht="18.75" customHeight="1">
      <c r="A199" s="217"/>
      <c r="B199" s="220"/>
      <c r="C199" s="215"/>
      <c r="D199" s="117"/>
      <c r="E199" s="216"/>
      <c r="F199" s="117"/>
      <c r="G199" s="117"/>
      <c r="H199" s="117"/>
      <c r="I199" s="227"/>
      <c r="J199" s="228"/>
      <c r="K199" s="228"/>
      <c r="L199" s="228"/>
      <c r="M199" s="228"/>
      <c r="N199" s="228"/>
      <c r="O199" s="228"/>
    </row>
    <row r="200" spans="1:15" ht="18.75" customHeight="1">
      <c r="A200" s="217"/>
      <c r="B200" s="220"/>
      <c r="C200" s="215"/>
      <c r="D200" s="117"/>
      <c r="E200" s="216"/>
      <c r="F200" s="117"/>
      <c r="G200" s="117"/>
      <c r="H200" s="117"/>
      <c r="I200" s="227"/>
      <c r="J200" s="228"/>
      <c r="K200" s="228"/>
      <c r="L200" s="228"/>
      <c r="M200" s="228"/>
      <c r="N200" s="228"/>
      <c r="O200" s="228"/>
    </row>
    <row r="201" spans="1:15" ht="18.75" customHeight="1">
      <c r="A201" s="217"/>
      <c r="B201" s="220"/>
      <c r="C201" s="215"/>
      <c r="D201" s="117"/>
      <c r="E201" s="216"/>
      <c r="F201" s="117"/>
      <c r="G201" s="117"/>
      <c r="H201" s="117"/>
      <c r="I201" s="227"/>
      <c r="J201" s="228"/>
      <c r="K201" s="228"/>
      <c r="L201" s="228"/>
      <c r="M201" s="228"/>
      <c r="N201" s="228"/>
      <c r="O201" s="228"/>
    </row>
    <row r="202" spans="1:15" ht="18.75" customHeight="1">
      <c r="A202" s="217"/>
      <c r="B202" s="220"/>
      <c r="C202" s="215"/>
      <c r="D202" s="117"/>
      <c r="E202" s="216"/>
      <c r="F202" s="117"/>
      <c r="G202" s="117"/>
      <c r="H202" s="117"/>
      <c r="I202" s="227"/>
      <c r="J202" s="228"/>
      <c r="K202" s="228"/>
      <c r="L202" s="228"/>
      <c r="M202" s="228"/>
      <c r="N202" s="228"/>
      <c r="O202" s="228"/>
    </row>
    <row r="203" spans="1:15" ht="18.75" customHeight="1">
      <c r="A203" s="217"/>
      <c r="B203" s="220"/>
      <c r="C203" s="215"/>
      <c r="D203" s="117"/>
      <c r="E203" s="216"/>
      <c r="F203" s="117"/>
      <c r="G203" s="117"/>
      <c r="H203" s="117"/>
      <c r="I203" s="227"/>
      <c r="J203" s="228"/>
      <c r="K203" s="228"/>
      <c r="L203" s="228"/>
      <c r="M203" s="228"/>
      <c r="N203" s="228"/>
      <c r="O203" s="228"/>
    </row>
    <row r="204" spans="1:15" ht="18.75" customHeight="1">
      <c r="A204" s="217"/>
      <c r="B204" s="220"/>
      <c r="C204" s="215"/>
      <c r="D204" s="117"/>
      <c r="E204" s="216"/>
      <c r="F204" s="117"/>
      <c r="G204" s="117"/>
      <c r="H204" s="117"/>
      <c r="I204" s="227"/>
      <c r="J204" s="228"/>
      <c r="K204" s="228"/>
      <c r="L204" s="228"/>
      <c r="M204" s="228"/>
      <c r="N204" s="228"/>
      <c r="O204" s="228"/>
    </row>
    <row r="205" spans="1:15" ht="18.75" customHeight="1">
      <c r="A205" s="217"/>
      <c r="B205" s="220"/>
      <c r="C205" s="215"/>
      <c r="D205" s="117"/>
      <c r="E205" s="216"/>
      <c r="F205" s="117"/>
      <c r="G205" s="117"/>
      <c r="H205" s="117"/>
      <c r="I205" s="227"/>
      <c r="J205" s="228"/>
      <c r="K205" s="228"/>
      <c r="L205" s="228"/>
      <c r="M205" s="228"/>
      <c r="N205" s="228"/>
      <c r="O205" s="228"/>
    </row>
    <row r="206" spans="1:15" ht="18.75" customHeight="1">
      <c r="A206" s="217"/>
      <c r="B206" s="220"/>
      <c r="C206" s="215"/>
      <c r="D206" s="117"/>
      <c r="E206" s="216"/>
      <c r="F206" s="117"/>
      <c r="G206" s="117"/>
      <c r="H206" s="117"/>
      <c r="I206" s="227"/>
      <c r="J206" s="228"/>
      <c r="K206" s="228"/>
      <c r="L206" s="228"/>
      <c r="M206" s="228"/>
      <c r="N206" s="228"/>
      <c r="O206" s="228"/>
    </row>
    <row r="207" spans="1:15" ht="18.75" customHeight="1">
      <c r="A207" s="217"/>
      <c r="B207" s="220"/>
      <c r="C207" s="215"/>
      <c r="D207" s="117"/>
      <c r="E207" s="216"/>
      <c r="F207" s="117"/>
      <c r="G207" s="117"/>
      <c r="H207" s="117"/>
      <c r="I207" s="227"/>
      <c r="J207" s="228"/>
      <c r="K207" s="228"/>
      <c r="L207" s="228"/>
      <c r="M207" s="228"/>
      <c r="N207" s="228"/>
      <c r="O207" s="228"/>
    </row>
    <row r="208" spans="1:15" ht="18.75" customHeight="1">
      <c r="A208" s="217"/>
      <c r="B208" s="220"/>
      <c r="C208" s="215"/>
      <c r="D208" s="117"/>
      <c r="E208" s="216"/>
      <c r="F208" s="117"/>
      <c r="G208" s="117"/>
      <c r="H208" s="117"/>
      <c r="I208" s="227"/>
      <c r="J208" s="228"/>
      <c r="K208" s="228"/>
      <c r="L208" s="228"/>
      <c r="M208" s="228"/>
      <c r="N208" s="228"/>
      <c r="O208" s="228"/>
    </row>
    <row r="209" spans="1:15" ht="18.75" customHeight="1">
      <c r="A209" s="217"/>
      <c r="B209" s="220"/>
      <c r="C209" s="215"/>
      <c r="D209" s="117"/>
      <c r="E209" s="216"/>
      <c r="F209" s="117"/>
      <c r="G209" s="117"/>
      <c r="H209" s="117"/>
      <c r="I209" s="227"/>
      <c r="J209" s="228"/>
      <c r="K209" s="228"/>
      <c r="L209" s="228"/>
      <c r="M209" s="228"/>
      <c r="N209" s="228"/>
      <c r="O209" s="228"/>
    </row>
    <row r="210" spans="1:15" ht="18.75" customHeight="1">
      <c r="A210" s="217"/>
      <c r="B210" s="220"/>
      <c r="C210" s="215"/>
      <c r="D210" s="117"/>
      <c r="E210" s="216"/>
      <c r="F210" s="117"/>
      <c r="G210" s="117"/>
      <c r="H210" s="117"/>
      <c r="I210" s="227"/>
      <c r="J210" s="228"/>
      <c r="K210" s="228"/>
      <c r="L210" s="228"/>
      <c r="M210" s="228"/>
      <c r="N210" s="228"/>
      <c r="O210" s="228"/>
    </row>
    <row r="211" spans="1:15" ht="18.75" customHeight="1">
      <c r="A211" s="217"/>
      <c r="B211" s="220"/>
      <c r="C211" s="215"/>
      <c r="D211" s="117"/>
      <c r="E211" s="216"/>
      <c r="F211" s="117"/>
      <c r="G211" s="117"/>
      <c r="H211" s="117"/>
      <c r="I211" s="227"/>
      <c r="J211" s="228"/>
      <c r="K211" s="228"/>
      <c r="L211" s="228"/>
      <c r="M211" s="228"/>
      <c r="N211" s="228"/>
      <c r="O211" s="228"/>
    </row>
    <row r="212" spans="1:15" ht="18.75" customHeight="1">
      <c r="A212" s="217"/>
      <c r="B212" s="220"/>
      <c r="C212" s="215"/>
      <c r="D212" s="117"/>
      <c r="E212" s="216"/>
      <c r="F212" s="117"/>
      <c r="G212" s="117"/>
      <c r="H212" s="117"/>
      <c r="I212" s="227"/>
      <c r="J212" s="228"/>
      <c r="K212" s="228"/>
      <c r="L212" s="228"/>
      <c r="M212" s="228"/>
      <c r="N212" s="228"/>
      <c r="O212" s="228"/>
    </row>
    <row r="213" spans="1:15" ht="18.75" customHeight="1">
      <c r="A213" s="217"/>
      <c r="B213" s="220"/>
      <c r="C213" s="215"/>
      <c r="D213" s="117"/>
      <c r="E213" s="216"/>
      <c r="F213" s="117"/>
      <c r="G213" s="117"/>
      <c r="H213" s="117"/>
      <c r="I213" s="227"/>
      <c r="J213" s="228"/>
      <c r="K213" s="228"/>
      <c r="L213" s="228"/>
      <c r="M213" s="228"/>
      <c r="N213" s="228"/>
      <c r="O213" s="228"/>
    </row>
    <row r="214" spans="1:15" ht="18.75" customHeight="1">
      <c r="A214" s="217"/>
      <c r="B214" s="220"/>
      <c r="C214" s="215"/>
      <c r="D214" s="117"/>
      <c r="E214" s="216"/>
      <c r="F214" s="117"/>
      <c r="G214" s="117"/>
      <c r="H214" s="117"/>
      <c r="I214" s="227"/>
      <c r="J214" s="228"/>
      <c r="K214" s="228"/>
      <c r="L214" s="228"/>
      <c r="M214" s="228"/>
      <c r="N214" s="228"/>
      <c r="O214" s="228"/>
    </row>
    <row r="215" spans="1:15" ht="18.75" customHeight="1">
      <c r="A215" s="217"/>
      <c r="B215" s="220"/>
      <c r="C215" s="215"/>
      <c r="D215" s="117"/>
      <c r="E215" s="216"/>
      <c r="F215" s="117"/>
      <c r="G215" s="117"/>
      <c r="H215" s="117"/>
      <c r="I215" s="227"/>
      <c r="J215" s="228"/>
      <c r="K215" s="228"/>
      <c r="L215" s="228"/>
      <c r="M215" s="228"/>
      <c r="N215" s="228"/>
      <c r="O215" s="228"/>
    </row>
    <row r="216" spans="1:15" ht="18.75" customHeight="1">
      <c r="A216" s="217"/>
      <c r="B216" s="220"/>
      <c r="C216" s="215"/>
      <c r="D216" s="117"/>
      <c r="E216" s="216"/>
      <c r="F216" s="117"/>
      <c r="G216" s="117"/>
      <c r="H216" s="117"/>
      <c r="I216" s="227"/>
      <c r="J216" s="228"/>
      <c r="K216" s="228"/>
      <c r="L216" s="228"/>
      <c r="M216" s="228"/>
      <c r="N216" s="228"/>
      <c r="O216" s="228"/>
    </row>
    <row r="217" spans="1:15" ht="18.75" customHeight="1">
      <c r="A217" s="217"/>
      <c r="B217" s="220"/>
      <c r="C217" s="215"/>
      <c r="D217" s="117"/>
      <c r="E217" s="216"/>
      <c r="F217" s="117"/>
      <c r="G217" s="117"/>
      <c r="H217" s="117"/>
      <c r="I217" s="227"/>
      <c r="J217" s="228"/>
      <c r="K217" s="228"/>
      <c r="L217" s="228"/>
      <c r="M217" s="228"/>
      <c r="N217" s="228"/>
      <c r="O217" s="228"/>
    </row>
    <row r="218" spans="1:15" ht="18.75" customHeight="1">
      <c r="A218" s="217"/>
      <c r="B218" s="220"/>
      <c r="C218" s="215"/>
      <c r="D218" s="117"/>
      <c r="E218" s="216"/>
      <c r="F218" s="117"/>
      <c r="G218" s="117"/>
      <c r="H218" s="117"/>
      <c r="I218" s="227"/>
      <c r="J218" s="228"/>
      <c r="K218" s="228"/>
      <c r="L218" s="228"/>
      <c r="M218" s="228"/>
      <c r="N218" s="228"/>
      <c r="O218" s="228"/>
    </row>
    <row r="219" spans="1:15" ht="18.75" customHeight="1">
      <c r="A219" s="217"/>
      <c r="B219" s="220"/>
      <c r="C219" s="215"/>
      <c r="D219" s="117"/>
      <c r="E219" s="216"/>
      <c r="F219" s="117"/>
      <c r="G219" s="117"/>
      <c r="H219" s="117"/>
      <c r="I219" s="227"/>
      <c r="J219" s="228"/>
      <c r="K219" s="228"/>
      <c r="L219" s="228"/>
      <c r="M219" s="228"/>
      <c r="N219" s="228"/>
      <c r="O219" s="228"/>
    </row>
    <row r="220" spans="1:15" ht="18.75" customHeight="1">
      <c r="A220" s="217"/>
      <c r="B220" s="220"/>
      <c r="C220" s="215"/>
      <c r="D220" s="117"/>
      <c r="E220" s="216"/>
      <c r="F220" s="117"/>
      <c r="G220" s="117"/>
      <c r="H220" s="117"/>
      <c r="I220" s="227"/>
      <c r="J220" s="228"/>
      <c r="K220" s="228"/>
      <c r="L220" s="228"/>
      <c r="M220" s="228"/>
      <c r="N220" s="228"/>
      <c r="O220" s="228"/>
    </row>
    <row r="221" spans="1:15" ht="18.75" customHeight="1">
      <c r="A221" s="217"/>
      <c r="B221" s="220"/>
      <c r="C221" s="215"/>
      <c r="D221" s="117"/>
      <c r="E221" s="216"/>
      <c r="F221" s="117"/>
      <c r="G221" s="117"/>
      <c r="H221" s="117"/>
      <c r="I221" s="227"/>
      <c r="J221" s="228"/>
      <c r="K221" s="228"/>
      <c r="L221" s="228"/>
      <c r="M221" s="228"/>
      <c r="N221" s="228"/>
      <c r="O221" s="228"/>
    </row>
    <row r="222" spans="1:15" ht="18.75" customHeight="1">
      <c r="A222" s="217"/>
      <c r="B222" s="220"/>
      <c r="C222" s="215"/>
      <c r="D222" s="117"/>
      <c r="E222" s="216"/>
      <c r="F222" s="117"/>
      <c r="G222" s="117"/>
      <c r="H222" s="117"/>
      <c r="I222" s="227"/>
      <c r="J222" s="228"/>
      <c r="K222" s="228"/>
      <c r="L222" s="228"/>
      <c r="M222" s="228"/>
      <c r="N222" s="228"/>
      <c r="O222" s="228"/>
    </row>
    <row r="223" spans="1:15" ht="18.75" customHeight="1">
      <c r="A223" s="217"/>
      <c r="B223" s="220"/>
      <c r="C223" s="215"/>
      <c r="D223" s="117"/>
      <c r="E223" s="216"/>
      <c r="F223" s="117"/>
      <c r="G223" s="117"/>
      <c r="H223" s="117"/>
      <c r="I223" s="227"/>
      <c r="J223" s="228"/>
      <c r="K223" s="228"/>
      <c r="L223" s="228"/>
      <c r="M223" s="228"/>
      <c r="N223" s="228"/>
      <c r="O223" s="228"/>
    </row>
    <row r="224" spans="1:15" ht="18.75" customHeight="1">
      <c r="A224" s="217"/>
      <c r="B224" s="220"/>
      <c r="C224" s="215"/>
      <c r="D224" s="117"/>
      <c r="E224" s="216"/>
      <c r="F224" s="117"/>
      <c r="G224" s="117"/>
      <c r="H224" s="117"/>
      <c r="I224" s="227"/>
      <c r="J224" s="228"/>
      <c r="K224" s="228"/>
      <c r="L224" s="228"/>
      <c r="M224" s="228"/>
      <c r="N224" s="228"/>
      <c r="O224" s="228"/>
    </row>
    <row r="225" spans="1:15" ht="18.75" customHeight="1">
      <c r="A225" s="217"/>
      <c r="B225" s="220"/>
      <c r="C225" s="215"/>
      <c r="D225" s="117"/>
      <c r="E225" s="216"/>
      <c r="F225" s="117"/>
      <c r="G225" s="117"/>
      <c r="H225" s="117"/>
      <c r="I225" s="227"/>
      <c r="J225" s="228"/>
      <c r="K225" s="228"/>
      <c r="L225" s="228"/>
      <c r="M225" s="228"/>
      <c r="N225" s="228"/>
      <c r="O225" s="228"/>
    </row>
    <row r="226" spans="1:15" ht="18.75" customHeight="1">
      <c r="A226" s="217"/>
      <c r="B226" s="220"/>
      <c r="C226" s="215"/>
      <c r="D226" s="117"/>
      <c r="E226" s="216"/>
      <c r="F226" s="117"/>
      <c r="G226" s="117"/>
      <c r="H226" s="117"/>
      <c r="I226" s="227"/>
      <c r="J226" s="228"/>
      <c r="K226" s="228"/>
      <c r="L226" s="228"/>
      <c r="M226" s="228"/>
      <c r="N226" s="228"/>
      <c r="O226" s="228"/>
    </row>
    <row r="227" spans="1:15" ht="18.75" customHeight="1">
      <c r="A227" s="217"/>
      <c r="B227" s="220"/>
      <c r="C227" s="215"/>
      <c r="D227" s="117"/>
      <c r="E227" s="216"/>
      <c r="F227" s="117"/>
      <c r="G227" s="117"/>
      <c r="H227" s="117"/>
      <c r="I227" s="227"/>
      <c r="J227" s="228"/>
      <c r="K227" s="228"/>
      <c r="L227" s="228"/>
      <c r="M227" s="228"/>
      <c r="N227" s="228"/>
      <c r="O227" s="228"/>
    </row>
    <row r="228" spans="1:15" ht="18.75" customHeight="1">
      <c r="A228" s="217"/>
      <c r="B228" s="220"/>
      <c r="C228" s="215"/>
      <c r="D228" s="117"/>
      <c r="E228" s="216"/>
      <c r="F228" s="117"/>
      <c r="G228" s="117"/>
      <c r="H228" s="117"/>
      <c r="I228" s="227"/>
      <c r="J228" s="228"/>
      <c r="K228" s="228"/>
      <c r="L228" s="228"/>
      <c r="M228" s="228"/>
      <c r="N228" s="228"/>
      <c r="O228" s="228"/>
    </row>
    <row r="229" spans="1:15" ht="18.75" customHeight="1">
      <c r="A229" s="217"/>
      <c r="B229" s="220"/>
      <c r="C229" s="215"/>
      <c r="D229" s="117"/>
      <c r="E229" s="216"/>
      <c r="F229" s="117"/>
      <c r="G229" s="117"/>
      <c r="H229" s="117"/>
      <c r="I229" s="227"/>
      <c r="J229" s="228"/>
      <c r="K229" s="228"/>
      <c r="L229" s="228"/>
      <c r="M229" s="228"/>
      <c r="N229" s="228"/>
      <c r="O229" s="228"/>
    </row>
    <row r="230" spans="1:15" ht="18.75" customHeight="1">
      <c r="A230" s="217"/>
      <c r="B230" s="220"/>
      <c r="C230" s="215"/>
      <c r="D230" s="117"/>
      <c r="E230" s="216"/>
      <c r="F230" s="117"/>
      <c r="G230" s="117"/>
      <c r="H230" s="117"/>
      <c r="I230" s="227"/>
      <c r="J230" s="228"/>
      <c r="K230" s="228"/>
      <c r="L230" s="228"/>
      <c r="M230" s="228"/>
      <c r="N230" s="228"/>
      <c r="O230" s="228"/>
    </row>
    <row r="231" spans="1:15" ht="18.75" customHeight="1">
      <c r="A231" s="217"/>
      <c r="B231" s="220"/>
      <c r="C231" s="215"/>
      <c r="D231" s="117"/>
      <c r="E231" s="216"/>
      <c r="F231" s="117"/>
      <c r="G231" s="117"/>
      <c r="H231" s="117"/>
      <c r="I231" s="227"/>
      <c r="J231" s="228"/>
      <c r="K231" s="228"/>
      <c r="L231" s="228"/>
      <c r="M231" s="228"/>
      <c r="N231" s="228"/>
      <c r="O231" s="228"/>
    </row>
    <row r="232" spans="1:15" ht="18.75" customHeight="1">
      <c r="A232" s="217"/>
      <c r="B232" s="220"/>
      <c r="C232" s="215"/>
      <c r="D232" s="117"/>
      <c r="E232" s="216"/>
      <c r="F232" s="117"/>
      <c r="G232" s="117"/>
      <c r="H232" s="117"/>
      <c r="I232" s="227"/>
      <c r="J232" s="228"/>
      <c r="K232" s="228"/>
      <c r="L232" s="228"/>
      <c r="M232" s="228"/>
      <c r="N232" s="228"/>
      <c r="O232" s="228"/>
    </row>
    <row r="233" spans="1:15" ht="18.75" customHeight="1">
      <c r="A233" s="217"/>
      <c r="B233" s="220"/>
      <c r="C233" s="215"/>
      <c r="D233" s="117"/>
      <c r="E233" s="216"/>
      <c r="F233" s="117"/>
      <c r="G233" s="117"/>
      <c r="H233" s="117"/>
      <c r="I233" s="227"/>
      <c r="J233" s="228"/>
      <c r="K233" s="228"/>
      <c r="L233" s="228"/>
      <c r="M233" s="228"/>
      <c r="N233" s="228"/>
      <c r="O233" s="228"/>
    </row>
    <row r="234" spans="1:15" ht="18.75" customHeight="1">
      <c r="A234" s="217"/>
      <c r="B234" s="220"/>
      <c r="C234" s="215"/>
      <c r="D234" s="117"/>
      <c r="E234" s="216"/>
      <c r="F234" s="117"/>
      <c r="G234" s="117"/>
      <c r="H234" s="117"/>
      <c r="I234" s="227"/>
      <c r="J234" s="228"/>
      <c r="K234" s="228"/>
      <c r="L234" s="228"/>
      <c r="M234" s="228"/>
      <c r="N234" s="228"/>
      <c r="O234" s="228"/>
    </row>
    <row r="235" spans="1:15" ht="18.75" customHeight="1">
      <c r="A235" s="217"/>
      <c r="B235" s="220"/>
      <c r="C235" s="215"/>
      <c r="D235" s="117"/>
      <c r="E235" s="216"/>
      <c r="F235" s="117"/>
      <c r="G235" s="117"/>
      <c r="H235" s="117"/>
      <c r="I235" s="227"/>
      <c r="J235" s="228"/>
      <c r="K235" s="228"/>
      <c r="L235" s="228"/>
      <c r="M235" s="228"/>
      <c r="N235" s="228"/>
      <c r="O235" s="228"/>
    </row>
    <row r="236" spans="1:15" ht="18.75" customHeight="1">
      <c r="A236" s="217"/>
      <c r="B236" s="220"/>
      <c r="C236" s="215"/>
      <c r="D236" s="117"/>
      <c r="E236" s="216"/>
      <c r="F236" s="117"/>
      <c r="G236" s="117"/>
      <c r="H236" s="117"/>
      <c r="I236" s="227"/>
      <c r="J236" s="228"/>
      <c r="K236" s="228"/>
      <c r="L236" s="228"/>
      <c r="M236" s="228"/>
      <c r="N236" s="228"/>
      <c r="O236" s="228"/>
    </row>
    <row r="237" spans="1:15" ht="18.75" customHeight="1">
      <c r="A237" s="217"/>
      <c r="B237" s="220"/>
      <c r="C237" s="215"/>
      <c r="D237" s="117"/>
      <c r="E237" s="216"/>
      <c r="F237" s="117"/>
      <c r="G237" s="117"/>
      <c r="H237" s="117"/>
      <c r="I237" s="227"/>
      <c r="J237" s="228"/>
      <c r="K237" s="228"/>
      <c r="L237" s="228"/>
      <c r="M237" s="228"/>
      <c r="N237" s="228"/>
      <c r="O237" s="228"/>
    </row>
    <row r="238" spans="1:15" ht="18.75" customHeight="1">
      <c r="A238" s="217"/>
      <c r="B238" s="220"/>
      <c r="C238" s="215"/>
      <c r="D238" s="117"/>
      <c r="E238" s="216"/>
      <c r="F238" s="117"/>
      <c r="G238" s="117"/>
      <c r="H238" s="117"/>
      <c r="I238" s="227"/>
      <c r="J238" s="228"/>
      <c r="K238" s="228"/>
      <c r="L238" s="228"/>
      <c r="M238" s="228"/>
      <c r="N238" s="228"/>
      <c r="O238" s="228"/>
    </row>
    <row r="239" spans="1:15" ht="18.75" customHeight="1">
      <c r="A239" s="217"/>
      <c r="B239" s="220"/>
      <c r="C239" s="215"/>
      <c r="D239" s="117"/>
      <c r="E239" s="216"/>
      <c r="F239" s="117"/>
      <c r="G239" s="117"/>
      <c r="H239" s="117"/>
      <c r="I239" s="227"/>
      <c r="J239" s="228"/>
      <c r="K239" s="228"/>
      <c r="L239" s="228"/>
      <c r="M239" s="228"/>
      <c r="N239" s="228"/>
      <c r="O239" s="228"/>
    </row>
    <row r="240" spans="1:15" ht="18.75" customHeight="1">
      <c r="A240" s="217"/>
      <c r="B240" s="220"/>
      <c r="C240" s="215"/>
      <c r="D240" s="117"/>
      <c r="E240" s="216"/>
      <c r="F240" s="117"/>
      <c r="G240" s="117"/>
      <c r="H240" s="117"/>
      <c r="I240" s="227"/>
      <c r="J240" s="228"/>
      <c r="K240" s="228"/>
      <c r="L240" s="228"/>
      <c r="M240" s="228"/>
      <c r="N240" s="228"/>
      <c r="O240" s="228"/>
    </row>
    <row r="241" spans="1:15" ht="18.75" customHeight="1">
      <c r="A241" s="217"/>
      <c r="B241" s="220"/>
      <c r="C241" s="215"/>
      <c r="D241" s="117"/>
      <c r="E241" s="216"/>
      <c r="F241" s="117"/>
      <c r="G241" s="117"/>
      <c r="H241" s="117"/>
      <c r="I241" s="227"/>
      <c r="J241" s="228"/>
      <c r="K241" s="228"/>
      <c r="L241" s="228"/>
      <c r="M241" s="228"/>
      <c r="N241" s="228"/>
      <c r="O241" s="228"/>
    </row>
    <row r="242" spans="1:15" ht="18.75" customHeight="1">
      <c r="A242" s="217"/>
      <c r="B242" s="220"/>
      <c r="C242" s="215"/>
      <c r="D242" s="117"/>
      <c r="E242" s="216"/>
      <c r="F242" s="117"/>
      <c r="G242" s="117"/>
      <c r="H242" s="117"/>
      <c r="I242" s="227"/>
      <c r="J242" s="228"/>
      <c r="K242" s="228"/>
      <c r="L242" s="228"/>
      <c r="M242" s="228"/>
      <c r="N242" s="228"/>
      <c r="O242" s="228"/>
    </row>
    <row r="243" spans="1:15" ht="18.75" customHeight="1">
      <c r="A243" s="217"/>
      <c r="B243" s="220"/>
      <c r="C243" s="215"/>
      <c r="D243" s="117"/>
      <c r="E243" s="216"/>
      <c r="F243" s="117"/>
      <c r="G243" s="117"/>
      <c r="H243" s="117"/>
      <c r="I243" s="227"/>
      <c r="J243" s="228"/>
      <c r="K243" s="228"/>
      <c r="L243" s="228"/>
      <c r="M243" s="228"/>
      <c r="N243" s="228"/>
      <c r="O243" s="228"/>
    </row>
    <row r="244" spans="1:15" ht="18.75" customHeight="1">
      <c r="A244" s="217"/>
      <c r="B244" s="220"/>
      <c r="C244" s="215"/>
      <c r="D244" s="117"/>
      <c r="E244" s="216"/>
      <c r="F244" s="117"/>
      <c r="G244" s="117"/>
      <c r="H244" s="117"/>
      <c r="I244" s="227"/>
      <c r="J244" s="228"/>
      <c r="K244" s="228"/>
      <c r="L244" s="228"/>
      <c r="M244" s="228"/>
      <c r="N244" s="228"/>
      <c r="O244" s="228"/>
    </row>
    <row r="245" spans="1:15" ht="18.75" customHeight="1">
      <c r="A245" s="217"/>
      <c r="B245" s="220"/>
      <c r="C245" s="215"/>
      <c r="D245" s="117"/>
      <c r="E245" s="216"/>
      <c r="F245" s="117"/>
      <c r="G245" s="117"/>
      <c r="H245" s="117"/>
      <c r="I245" s="227"/>
      <c r="J245" s="228"/>
      <c r="K245" s="228"/>
      <c r="L245" s="228"/>
      <c r="M245" s="228"/>
      <c r="N245" s="228"/>
      <c r="O245" s="228"/>
    </row>
    <row r="246" spans="1:15" ht="18.75" customHeight="1">
      <c r="A246" s="217"/>
      <c r="B246" s="220"/>
      <c r="C246" s="215"/>
      <c r="D246" s="117"/>
      <c r="E246" s="216"/>
      <c r="F246" s="117"/>
      <c r="G246" s="117"/>
      <c r="H246" s="117"/>
      <c r="I246" s="227"/>
      <c r="J246" s="228"/>
      <c r="K246" s="228"/>
      <c r="L246" s="228"/>
      <c r="M246" s="228"/>
      <c r="N246" s="228"/>
      <c r="O246" s="228"/>
    </row>
    <row r="247" spans="1:15" ht="18.75" customHeight="1">
      <c r="A247" s="217"/>
      <c r="B247" s="220"/>
      <c r="C247" s="215"/>
      <c r="D247" s="117"/>
      <c r="E247" s="216"/>
      <c r="F247" s="117"/>
      <c r="G247" s="117"/>
      <c r="H247" s="117"/>
      <c r="I247" s="227"/>
      <c r="J247" s="228"/>
      <c r="K247" s="228"/>
      <c r="L247" s="228"/>
      <c r="M247" s="228"/>
      <c r="N247" s="228"/>
      <c r="O247" s="228"/>
    </row>
    <row r="248" spans="1:15" ht="18.75" customHeight="1">
      <c r="A248" s="217"/>
      <c r="B248" s="220"/>
      <c r="C248" s="215"/>
      <c r="D248" s="117"/>
      <c r="E248" s="216"/>
      <c r="F248" s="117"/>
      <c r="G248" s="117"/>
      <c r="H248" s="117"/>
      <c r="I248" s="227"/>
      <c r="J248" s="228"/>
      <c r="K248" s="228"/>
      <c r="L248" s="228"/>
      <c r="M248" s="228"/>
      <c r="N248" s="228"/>
      <c r="O248" s="228"/>
    </row>
    <row r="249" spans="1:15" ht="18.75" customHeight="1">
      <c r="A249" s="217"/>
      <c r="B249" s="220"/>
      <c r="C249" s="215"/>
      <c r="D249" s="117"/>
      <c r="E249" s="216"/>
      <c r="F249" s="117"/>
      <c r="G249" s="117"/>
      <c r="H249" s="117"/>
      <c r="I249" s="227"/>
      <c r="J249" s="228"/>
      <c r="K249" s="228"/>
      <c r="L249" s="228"/>
      <c r="M249" s="228"/>
      <c r="N249" s="228"/>
      <c r="O249" s="228"/>
    </row>
    <row r="250" spans="1:15" ht="18.75" customHeight="1">
      <c r="A250" s="217"/>
      <c r="B250" s="220"/>
      <c r="C250" s="215"/>
      <c r="D250" s="117"/>
      <c r="E250" s="216"/>
      <c r="F250" s="117"/>
      <c r="G250" s="117"/>
      <c r="H250" s="117"/>
      <c r="I250" s="227"/>
      <c r="J250" s="228"/>
      <c r="K250" s="228"/>
      <c r="L250" s="228"/>
      <c r="M250" s="228"/>
      <c r="N250" s="228"/>
      <c r="O250" s="228"/>
    </row>
    <row r="251" spans="1:15" ht="18.75" customHeight="1">
      <c r="A251" s="217"/>
      <c r="B251" s="220"/>
      <c r="C251" s="215"/>
      <c r="D251" s="117"/>
      <c r="E251" s="216"/>
      <c r="F251" s="117"/>
      <c r="G251" s="117"/>
      <c r="H251" s="117"/>
      <c r="I251" s="227"/>
      <c r="J251" s="228"/>
      <c r="K251" s="228"/>
      <c r="L251" s="228"/>
      <c r="M251" s="228"/>
      <c r="N251" s="228"/>
      <c r="O251" s="228"/>
    </row>
    <row r="252" spans="1:15" ht="18.75" customHeight="1">
      <c r="A252" s="217"/>
      <c r="B252" s="220"/>
      <c r="C252" s="215"/>
      <c r="D252" s="117"/>
      <c r="E252" s="216"/>
      <c r="F252" s="117"/>
      <c r="G252" s="117"/>
      <c r="H252" s="117"/>
      <c r="I252" s="227"/>
      <c r="J252" s="228"/>
      <c r="K252" s="228"/>
      <c r="L252" s="228"/>
      <c r="M252" s="228"/>
      <c r="N252" s="228"/>
      <c r="O252" s="228"/>
    </row>
    <row r="253" spans="1:15" ht="18.75" customHeight="1">
      <c r="A253" s="217"/>
      <c r="B253" s="220"/>
      <c r="C253" s="215"/>
      <c r="D253" s="117"/>
      <c r="E253" s="216"/>
      <c r="F253" s="117"/>
      <c r="G253" s="117"/>
      <c r="H253" s="117"/>
      <c r="I253" s="227"/>
      <c r="J253" s="228"/>
      <c r="K253" s="228"/>
      <c r="L253" s="228"/>
      <c r="M253" s="228"/>
      <c r="N253" s="228"/>
      <c r="O253" s="228"/>
    </row>
    <row r="254" spans="1:15" ht="18.75" customHeight="1">
      <c r="A254" s="217"/>
      <c r="B254" s="220"/>
      <c r="C254" s="215"/>
      <c r="D254" s="117"/>
      <c r="E254" s="216"/>
      <c r="F254" s="117"/>
      <c r="G254" s="117"/>
      <c r="H254" s="117"/>
      <c r="I254" s="227"/>
      <c r="J254" s="228"/>
      <c r="K254" s="228"/>
      <c r="L254" s="228"/>
      <c r="M254" s="228"/>
      <c r="N254" s="228"/>
      <c r="O254" s="228"/>
    </row>
    <row r="255" spans="1:15" ht="18.75" customHeight="1">
      <c r="A255" s="217"/>
      <c r="B255" s="220"/>
      <c r="C255" s="215"/>
      <c r="D255" s="117"/>
      <c r="E255" s="216"/>
      <c r="F255" s="117"/>
      <c r="G255" s="117"/>
      <c r="H255" s="117"/>
      <c r="I255" s="227"/>
      <c r="J255" s="228"/>
      <c r="K255" s="228"/>
      <c r="L255" s="228"/>
      <c r="M255" s="228"/>
      <c r="N255" s="228"/>
      <c r="O255" s="228"/>
    </row>
    <row r="256" spans="1:15" ht="18.75" customHeight="1">
      <c r="A256" s="217"/>
      <c r="B256" s="220"/>
      <c r="C256" s="215"/>
      <c r="D256" s="117"/>
      <c r="E256" s="216"/>
      <c r="F256" s="117"/>
      <c r="G256" s="117"/>
      <c r="H256" s="117"/>
      <c r="I256" s="227"/>
      <c r="J256" s="228"/>
      <c r="K256" s="228"/>
      <c r="L256" s="228"/>
      <c r="M256" s="228"/>
      <c r="N256" s="228"/>
      <c r="O256" s="228"/>
    </row>
    <row r="257" spans="1:15" ht="18.75" customHeight="1">
      <c r="A257" s="217"/>
      <c r="B257" s="220"/>
      <c r="C257" s="215"/>
      <c r="D257" s="117"/>
      <c r="E257" s="216"/>
      <c r="F257" s="117"/>
      <c r="G257" s="117"/>
      <c r="H257" s="117"/>
      <c r="I257" s="227"/>
      <c r="J257" s="228"/>
      <c r="K257" s="228"/>
      <c r="L257" s="228"/>
      <c r="M257" s="228"/>
      <c r="N257" s="228"/>
      <c r="O257" s="228"/>
    </row>
    <row r="258" spans="1:15" ht="18.75" customHeight="1">
      <c r="A258" s="217"/>
      <c r="B258" s="220"/>
      <c r="C258" s="215"/>
      <c r="D258" s="117"/>
      <c r="E258" s="216"/>
      <c r="F258" s="117"/>
      <c r="G258" s="117"/>
      <c r="H258" s="117"/>
      <c r="I258" s="227"/>
      <c r="J258" s="228"/>
      <c r="K258" s="228"/>
      <c r="L258" s="228"/>
      <c r="M258" s="228"/>
      <c r="N258" s="228"/>
      <c r="O258" s="228"/>
    </row>
    <row r="259" spans="1:15" ht="18.75" customHeight="1">
      <c r="A259" s="217"/>
      <c r="B259" s="220"/>
      <c r="C259" s="215"/>
      <c r="D259" s="117"/>
      <c r="E259" s="216"/>
      <c r="F259" s="117"/>
      <c r="G259" s="117"/>
      <c r="H259" s="117"/>
      <c r="I259" s="227"/>
      <c r="J259" s="228"/>
      <c r="K259" s="228"/>
      <c r="L259" s="228"/>
      <c r="M259" s="228"/>
      <c r="N259" s="228"/>
      <c r="O259" s="228"/>
    </row>
    <row r="260" spans="1:15" ht="18.75" customHeight="1">
      <c r="A260" s="217"/>
      <c r="B260" s="220"/>
      <c r="C260" s="215"/>
      <c r="D260" s="117"/>
      <c r="E260" s="216"/>
      <c r="F260" s="117"/>
      <c r="G260" s="117"/>
      <c r="H260" s="117"/>
      <c r="I260" s="227"/>
      <c r="J260" s="228"/>
      <c r="K260" s="228"/>
      <c r="L260" s="228"/>
      <c r="M260" s="228"/>
      <c r="N260" s="228"/>
      <c r="O260" s="228"/>
    </row>
    <row r="261" spans="1:15" ht="18.75" customHeight="1">
      <c r="A261" s="217"/>
      <c r="B261" s="220"/>
      <c r="C261" s="215"/>
      <c r="D261" s="117"/>
      <c r="E261" s="216"/>
      <c r="F261" s="117"/>
      <c r="G261" s="117"/>
      <c r="H261" s="117"/>
      <c r="I261" s="227"/>
      <c r="J261" s="228"/>
      <c r="K261" s="228"/>
      <c r="L261" s="228"/>
      <c r="M261" s="228"/>
      <c r="N261" s="228"/>
      <c r="O261" s="228"/>
    </row>
    <row r="262" spans="1:15" ht="18.75" customHeight="1">
      <c r="A262" s="217"/>
      <c r="B262" s="220"/>
      <c r="C262" s="215"/>
      <c r="D262" s="117"/>
      <c r="E262" s="216"/>
      <c r="F262" s="117"/>
      <c r="G262" s="117"/>
      <c r="H262" s="117"/>
      <c r="I262" s="227"/>
      <c r="J262" s="228"/>
      <c r="K262" s="228"/>
      <c r="L262" s="228"/>
      <c r="M262" s="228"/>
      <c r="N262" s="228"/>
      <c r="O262" s="228"/>
    </row>
    <row r="263" spans="1:15" ht="18.75" customHeight="1">
      <c r="A263" s="217"/>
      <c r="B263" s="220"/>
      <c r="C263" s="215"/>
      <c r="D263" s="117"/>
      <c r="E263" s="216"/>
      <c r="F263" s="117"/>
      <c r="G263" s="117"/>
      <c r="H263" s="117"/>
      <c r="I263" s="227"/>
      <c r="J263" s="228"/>
      <c r="K263" s="228"/>
      <c r="L263" s="228"/>
      <c r="M263" s="228"/>
      <c r="N263" s="228"/>
      <c r="O263" s="228"/>
    </row>
    <row r="264" spans="1:15" ht="18.75" customHeight="1">
      <c r="A264" s="217"/>
      <c r="B264" s="220"/>
      <c r="C264" s="215"/>
      <c r="D264" s="117"/>
      <c r="E264" s="216"/>
      <c r="F264" s="117"/>
      <c r="G264" s="117"/>
      <c r="H264" s="117"/>
      <c r="I264" s="227"/>
      <c r="J264" s="228"/>
      <c r="K264" s="228"/>
      <c r="L264" s="228"/>
      <c r="M264" s="228"/>
      <c r="N264" s="228"/>
      <c r="O264" s="228"/>
    </row>
    <row r="265" spans="1:15" ht="18.75" customHeight="1">
      <c r="A265" s="217"/>
      <c r="B265" s="220"/>
      <c r="C265" s="215"/>
      <c r="D265" s="117"/>
      <c r="E265" s="216"/>
      <c r="F265" s="117"/>
      <c r="G265" s="117"/>
      <c r="H265" s="117"/>
      <c r="I265" s="227"/>
      <c r="J265" s="228"/>
      <c r="K265" s="228"/>
      <c r="L265" s="228"/>
      <c r="M265" s="228"/>
      <c r="N265" s="228"/>
      <c r="O265" s="228"/>
    </row>
    <row r="266" spans="1:15" ht="18.75" customHeight="1">
      <c r="A266" s="217"/>
      <c r="B266" s="220"/>
      <c r="C266" s="215"/>
      <c r="D266" s="117"/>
      <c r="E266" s="216"/>
      <c r="F266" s="117"/>
      <c r="G266" s="117"/>
      <c r="H266" s="117"/>
      <c r="I266" s="227"/>
      <c r="J266" s="228"/>
      <c r="K266" s="228"/>
      <c r="L266" s="228"/>
      <c r="M266" s="228"/>
      <c r="N266" s="228"/>
      <c r="O266" s="228"/>
    </row>
    <row r="267" spans="1:15" ht="18.75" customHeight="1">
      <c r="A267" s="217"/>
      <c r="B267" s="220"/>
      <c r="C267" s="215"/>
      <c r="D267" s="117"/>
      <c r="E267" s="216"/>
      <c r="F267" s="117"/>
      <c r="G267" s="117"/>
      <c r="H267" s="117"/>
      <c r="I267" s="227"/>
      <c r="J267" s="228"/>
      <c r="K267" s="228"/>
      <c r="L267" s="228"/>
      <c r="M267" s="228"/>
      <c r="N267" s="228"/>
      <c r="O267" s="228"/>
    </row>
    <row r="268" spans="1:15" ht="18.75" customHeight="1">
      <c r="A268" s="217"/>
      <c r="B268" s="220"/>
      <c r="C268" s="215"/>
      <c r="D268" s="117"/>
      <c r="E268" s="216"/>
      <c r="F268" s="117"/>
      <c r="G268" s="117"/>
      <c r="H268" s="117"/>
      <c r="I268" s="227"/>
      <c r="J268" s="228"/>
      <c r="K268" s="228"/>
      <c r="L268" s="228"/>
      <c r="M268" s="228"/>
      <c r="N268" s="228"/>
      <c r="O268" s="228"/>
    </row>
    <row r="269" spans="1:15" ht="18.75" customHeight="1">
      <c r="A269" s="217"/>
      <c r="B269" s="220"/>
      <c r="C269" s="215"/>
      <c r="D269" s="117"/>
      <c r="E269" s="216"/>
      <c r="F269" s="117"/>
      <c r="G269" s="117"/>
      <c r="H269" s="117"/>
      <c r="I269" s="227"/>
      <c r="J269" s="228"/>
      <c r="K269" s="228"/>
      <c r="L269" s="228"/>
      <c r="M269" s="228"/>
      <c r="N269" s="228"/>
      <c r="O269" s="228"/>
    </row>
    <row r="270" spans="1:15" ht="18.75" customHeight="1">
      <c r="A270" s="217"/>
      <c r="B270" s="220"/>
      <c r="C270" s="215"/>
      <c r="D270" s="117"/>
      <c r="E270" s="216"/>
      <c r="F270" s="117"/>
      <c r="G270" s="117"/>
      <c r="H270" s="117"/>
      <c r="I270" s="227"/>
      <c r="J270" s="228"/>
      <c r="K270" s="228"/>
      <c r="L270" s="228"/>
      <c r="M270" s="228"/>
      <c r="N270" s="228"/>
      <c r="O270" s="228"/>
    </row>
    <row r="271" spans="1:15" ht="18.75" customHeight="1">
      <c r="A271" s="217"/>
      <c r="B271" s="220"/>
      <c r="C271" s="215"/>
      <c r="D271" s="117"/>
      <c r="E271" s="216"/>
      <c r="F271" s="117"/>
      <c r="G271" s="117"/>
      <c r="H271" s="117"/>
      <c r="I271" s="227"/>
      <c r="J271" s="228"/>
      <c r="K271" s="228"/>
      <c r="L271" s="228"/>
      <c r="M271" s="228"/>
      <c r="N271" s="228"/>
      <c r="O271" s="228"/>
    </row>
    <row r="272" spans="1:15" ht="18.75" customHeight="1">
      <c r="A272" s="217"/>
      <c r="B272" s="220"/>
      <c r="C272" s="215"/>
      <c r="D272" s="117"/>
      <c r="E272" s="216"/>
      <c r="F272" s="117"/>
      <c r="G272" s="117"/>
      <c r="H272" s="117"/>
      <c r="I272" s="227"/>
      <c r="J272" s="228"/>
      <c r="K272" s="228"/>
      <c r="L272" s="228"/>
      <c r="M272" s="228"/>
      <c r="N272" s="228"/>
      <c r="O272" s="228"/>
    </row>
    <row r="273" spans="1:15" ht="18.75" customHeight="1">
      <c r="A273" s="217"/>
      <c r="B273" s="220"/>
      <c r="C273" s="215"/>
      <c r="D273" s="117"/>
      <c r="E273" s="216"/>
      <c r="F273" s="117"/>
      <c r="G273" s="117"/>
      <c r="H273" s="117"/>
      <c r="I273" s="227"/>
      <c r="J273" s="228"/>
      <c r="K273" s="228"/>
      <c r="L273" s="228"/>
      <c r="M273" s="228"/>
      <c r="N273" s="228"/>
      <c r="O273" s="228"/>
    </row>
    <row r="274" spans="1:15" ht="18.75" customHeight="1">
      <c r="A274" s="217"/>
      <c r="B274" s="220"/>
      <c r="C274" s="215"/>
      <c r="D274" s="117"/>
      <c r="E274" s="216"/>
      <c r="F274" s="117"/>
      <c r="G274" s="117"/>
      <c r="H274" s="117"/>
      <c r="I274" s="227"/>
      <c r="J274" s="228"/>
      <c r="K274" s="228"/>
      <c r="L274" s="228"/>
      <c r="M274" s="228"/>
      <c r="N274" s="228"/>
      <c r="O274" s="228"/>
    </row>
    <row r="275" spans="1:15" ht="18.75" customHeight="1">
      <c r="A275" s="217"/>
      <c r="B275" s="220"/>
      <c r="C275" s="215"/>
      <c r="D275" s="117"/>
      <c r="E275" s="216"/>
      <c r="F275" s="117"/>
      <c r="G275" s="117"/>
      <c r="H275" s="117"/>
      <c r="I275" s="227"/>
      <c r="J275" s="228"/>
      <c r="K275" s="228"/>
      <c r="L275" s="228"/>
      <c r="M275" s="228"/>
      <c r="N275" s="228"/>
      <c r="O275" s="228"/>
    </row>
    <row r="276" spans="1:15" ht="18.75" customHeight="1">
      <c r="A276" s="217"/>
      <c r="B276" s="220"/>
      <c r="C276" s="215"/>
      <c r="D276" s="117"/>
      <c r="E276" s="216"/>
      <c r="F276" s="117"/>
      <c r="G276" s="117"/>
      <c r="H276" s="117"/>
      <c r="I276" s="227"/>
      <c r="J276" s="228"/>
      <c r="K276" s="228"/>
      <c r="L276" s="228"/>
      <c r="M276" s="228"/>
      <c r="N276" s="228"/>
      <c r="O276" s="228"/>
    </row>
    <row r="277" spans="1:15" ht="18.75" customHeight="1">
      <c r="A277" s="217"/>
      <c r="B277" s="220"/>
      <c r="C277" s="215"/>
      <c r="D277" s="117"/>
      <c r="E277" s="216"/>
      <c r="F277" s="117"/>
      <c r="G277" s="117"/>
      <c r="H277" s="117"/>
      <c r="I277" s="227"/>
      <c r="J277" s="228"/>
      <c r="K277" s="228"/>
      <c r="L277" s="228"/>
      <c r="M277" s="228"/>
      <c r="N277" s="228"/>
      <c r="O277" s="228"/>
    </row>
    <row r="278" spans="1:15" ht="18.75" customHeight="1">
      <c r="A278" s="217"/>
      <c r="B278" s="220"/>
      <c r="C278" s="215"/>
      <c r="D278" s="117"/>
      <c r="E278" s="216"/>
      <c r="F278" s="117"/>
      <c r="G278" s="117"/>
      <c r="H278" s="117"/>
      <c r="I278" s="227"/>
      <c r="J278" s="228"/>
      <c r="K278" s="228"/>
      <c r="L278" s="228"/>
      <c r="M278" s="228"/>
      <c r="N278" s="228"/>
      <c r="O278" s="228"/>
    </row>
    <row r="279" spans="1:15" ht="18.75" customHeight="1">
      <c r="A279" s="217"/>
      <c r="B279" s="220"/>
      <c r="C279" s="215"/>
      <c r="D279" s="117"/>
      <c r="E279" s="216"/>
      <c r="F279" s="117"/>
      <c r="G279" s="117"/>
      <c r="H279" s="117"/>
      <c r="I279" s="227"/>
      <c r="J279" s="228"/>
      <c r="K279" s="228"/>
      <c r="L279" s="228"/>
      <c r="M279" s="228"/>
      <c r="N279" s="228"/>
      <c r="O279" s="228"/>
    </row>
    <row r="280" spans="1:15" ht="18.75" customHeight="1">
      <c r="A280" s="217"/>
      <c r="B280" s="220"/>
      <c r="C280" s="215"/>
      <c r="D280" s="117"/>
      <c r="E280" s="216"/>
      <c r="F280" s="117"/>
      <c r="G280" s="117"/>
      <c r="H280" s="117"/>
      <c r="I280" s="227"/>
      <c r="J280" s="228"/>
      <c r="K280" s="228"/>
      <c r="L280" s="228"/>
      <c r="M280" s="228"/>
      <c r="N280" s="228"/>
      <c r="O280" s="228"/>
    </row>
    <row r="281" spans="1:15" ht="18.75" customHeight="1">
      <c r="A281" s="217"/>
      <c r="B281" s="220"/>
      <c r="C281" s="215"/>
      <c r="D281" s="117"/>
      <c r="E281" s="216"/>
      <c r="F281" s="117"/>
      <c r="G281" s="117"/>
      <c r="H281" s="117"/>
      <c r="I281" s="227"/>
      <c r="J281" s="228"/>
      <c r="K281" s="228"/>
      <c r="L281" s="228"/>
      <c r="M281" s="228"/>
      <c r="N281" s="228"/>
      <c r="O281" s="228"/>
    </row>
    <row r="282" spans="1:15" ht="18.75" customHeight="1">
      <c r="A282" s="217"/>
      <c r="B282" s="220"/>
      <c r="C282" s="215"/>
      <c r="D282" s="117"/>
      <c r="E282" s="216"/>
      <c r="F282" s="117"/>
      <c r="G282" s="117"/>
      <c r="H282" s="117"/>
      <c r="I282" s="227"/>
      <c r="J282" s="228"/>
      <c r="K282" s="228"/>
      <c r="L282" s="228"/>
      <c r="M282" s="228"/>
      <c r="N282" s="228"/>
      <c r="O282" s="228"/>
    </row>
    <row r="283" spans="1:15" ht="18.75" customHeight="1">
      <c r="A283" s="217"/>
      <c r="B283" s="220"/>
      <c r="C283" s="215"/>
      <c r="D283" s="117"/>
      <c r="E283" s="216"/>
      <c r="F283" s="117"/>
      <c r="G283" s="117"/>
      <c r="H283" s="117"/>
      <c r="I283" s="227"/>
      <c r="J283" s="228"/>
      <c r="K283" s="228"/>
      <c r="L283" s="228"/>
      <c r="M283" s="228"/>
      <c r="N283" s="228"/>
      <c r="O283" s="228"/>
    </row>
    <row r="284" spans="1:15" ht="18.75" customHeight="1">
      <c r="A284" s="217"/>
      <c r="B284" s="220"/>
      <c r="C284" s="215"/>
      <c r="D284" s="117"/>
      <c r="E284" s="216"/>
      <c r="F284" s="117"/>
      <c r="G284" s="117"/>
      <c r="H284" s="117"/>
      <c r="I284" s="227"/>
      <c r="J284" s="228"/>
      <c r="K284" s="228"/>
      <c r="L284" s="228"/>
      <c r="M284" s="228"/>
      <c r="N284" s="228"/>
      <c r="O284" s="228"/>
    </row>
    <row r="285" spans="1:15" ht="18.75" customHeight="1">
      <c r="A285" s="217"/>
      <c r="B285" s="220"/>
      <c r="C285" s="215"/>
      <c r="D285" s="117"/>
      <c r="E285" s="216"/>
      <c r="F285" s="117"/>
      <c r="G285" s="117"/>
      <c r="H285" s="117"/>
      <c r="I285" s="227"/>
      <c r="J285" s="228"/>
      <c r="K285" s="228"/>
      <c r="L285" s="228"/>
      <c r="M285" s="228"/>
      <c r="N285" s="228"/>
      <c r="O285" s="228"/>
    </row>
    <row r="286" spans="1:15" ht="18.75" customHeight="1">
      <c r="A286" s="217"/>
      <c r="B286" s="220"/>
      <c r="C286" s="215"/>
      <c r="D286" s="117"/>
      <c r="E286" s="216"/>
      <c r="F286" s="117"/>
      <c r="G286" s="117"/>
      <c r="H286" s="117"/>
      <c r="I286" s="227"/>
      <c r="J286" s="228"/>
      <c r="K286" s="228"/>
      <c r="L286" s="228"/>
      <c r="M286" s="228"/>
      <c r="N286" s="228"/>
      <c r="O286" s="228"/>
    </row>
    <row r="287" spans="1:15" ht="18.75" customHeight="1">
      <c r="A287" s="217"/>
      <c r="B287" s="220"/>
      <c r="C287" s="215"/>
      <c r="D287" s="117"/>
      <c r="E287" s="216"/>
      <c r="F287" s="117"/>
      <c r="G287" s="117"/>
      <c r="H287" s="117"/>
      <c r="I287" s="227"/>
      <c r="J287" s="228"/>
      <c r="K287" s="228"/>
      <c r="L287" s="228"/>
      <c r="M287" s="228"/>
      <c r="N287" s="228"/>
      <c r="O287" s="228"/>
    </row>
    <row r="288" spans="1:15" ht="18.75" customHeight="1">
      <c r="A288" s="217"/>
      <c r="B288" s="220"/>
      <c r="C288" s="215"/>
      <c r="D288" s="117"/>
      <c r="E288" s="216"/>
      <c r="F288" s="117"/>
      <c r="G288" s="117"/>
      <c r="H288" s="117"/>
      <c r="I288" s="227"/>
      <c r="J288" s="228"/>
      <c r="K288" s="228"/>
      <c r="L288" s="228"/>
      <c r="M288" s="228"/>
      <c r="N288" s="228"/>
      <c r="O288" s="228"/>
    </row>
    <row r="289" spans="1:15" ht="18.75" customHeight="1">
      <c r="A289" s="217"/>
      <c r="B289" s="220"/>
      <c r="C289" s="215"/>
      <c r="D289" s="117"/>
      <c r="E289" s="216"/>
      <c r="F289" s="117"/>
      <c r="G289" s="117"/>
      <c r="H289" s="117"/>
      <c r="I289" s="227"/>
      <c r="J289" s="228"/>
      <c r="K289" s="228"/>
      <c r="L289" s="228"/>
      <c r="M289" s="228"/>
      <c r="N289" s="228"/>
      <c r="O289" s="228"/>
    </row>
    <row r="290" spans="1:15" ht="18.75" customHeight="1">
      <c r="A290" s="217"/>
      <c r="B290" s="220"/>
      <c r="C290" s="215"/>
      <c r="D290" s="117"/>
      <c r="E290" s="216"/>
      <c r="F290" s="117"/>
      <c r="G290" s="117"/>
      <c r="H290" s="117"/>
      <c r="I290" s="227"/>
      <c r="J290" s="228"/>
      <c r="K290" s="228"/>
      <c r="L290" s="228"/>
      <c r="M290" s="228"/>
      <c r="N290" s="228"/>
      <c r="O290" s="228"/>
    </row>
    <row r="291" spans="1:15" ht="18.75" customHeight="1">
      <c r="A291" s="217"/>
      <c r="B291" s="220"/>
      <c r="C291" s="215"/>
      <c r="D291" s="117"/>
      <c r="E291" s="216"/>
      <c r="F291" s="117"/>
      <c r="G291" s="117"/>
      <c r="H291" s="117"/>
      <c r="I291" s="227"/>
      <c r="J291" s="228"/>
      <c r="K291" s="228"/>
      <c r="L291" s="228"/>
      <c r="M291" s="228"/>
      <c r="N291" s="228"/>
      <c r="O291" s="228"/>
    </row>
    <row r="292" spans="1:15" ht="18.75" customHeight="1">
      <c r="A292" s="217"/>
      <c r="B292" s="220"/>
      <c r="C292" s="215"/>
      <c r="D292" s="117"/>
      <c r="E292" s="216"/>
      <c r="F292" s="117"/>
      <c r="G292" s="117"/>
      <c r="H292" s="117"/>
      <c r="I292" s="227"/>
      <c r="J292" s="228"/>
      <c r="K292" s="228"/>
      <c r="L292" s="228"/>
      <c r="M292" s="228"/>
      <c r="N292" s="228"/>
      <c r="O292" s="228"/>
    </row>
    <row r="293" spans="1:15" ht="18.75" customHeight="1">
      <c r="A293" s="217"/>
      <c r="B293" s="220"/>
      <c r="C293" s="215"/>
      <c r="D293" s="117"/>
      <c r="E293" s="216"/>
      <c r="F293" s="117"/>
      <c r="G293" s="117"/>
      <c r="H293" s="117"/>
      <c r="I293" s="227"/>
      <c r="J293" s="228"/>
      <c r="K293" s="228"/>
      <c r="L293" s="228"/>
      <c r="M293" s="228"/>
      <c r="N293" s="228"/>
      <c r="O293" s="228"/>
    </row>
    <row r="294" spans="1:15" ht="18.75" customHeight="1">
      <c r="A294" s="217"/>
      <c r="B294" s="220"/>
      <c r="C294" s="215"/>
      <c r="D294" s="117"/>
      <c r="E294" s="216"/>
      <c r="F294" s="117"/>
      <c r="G294" s="117"/>
      <c r="H294" s="117"/>
      <c r="I294" s="227"/>
      <c r="J294" s="228"/>
      <c r="K294" s="228"/>
      <c r="L294" s="228"/>
      <c r="M294" s="228"/>
      <c r="N294" s="228"/>
      <c r="O294" s="228"/>
    </row>
    <row r="295" spans="1:15" ht="18.75" customHeight="1">
      <c r="A295" s="217"/>
      <c r="B295" s="220"/>
      <c r="C295" s="215"/>
      <c r="D295" s="117"/>
      <c r="E295" s="216"/>
      <c r="F295" s="117"/>
      <c r="G295" s="117"/>
      <c r="H295" s="117"/>
      <c r="I295" s="227"/>
      <c r="J295" s="228"/>
      <c r="K295" s="228"/>
      <c r="L295" s="228"/>
      <c r="M295" s="228"/>
      <c r="N295" s="228"/>
      <c r="O295" s="228"/>
    </row>
    <row r="296" spans="1:15" ht="18.75" customHeight="1">
      <c r="A296" s="217"/>
      <c r="B296" s="220"/>
      <c r="C296" s="215"/>
      <c r="D296" s="117"/>
      <c r="E296" s="216"/>
      <c r="F296" s="117"/>
      <c r="G296" s="117"/>
      <c r="H296" s="117"/>
      <c r="I296" s="227"/>
      <c r="J296" s="228"/>
      <c r="K296" s="228"/>
      <c r="L296" s="228"/>
      <c r="M296" s="228"/>
      <c r="N296" s="228"/>
      <c r="O296" s="228"/>
    </row>
    <row r="297" spans="1:15" ht="18.75" customHeight="1">
      <c r="A297" s="217"/>
      <c r="B297" s="220"/>
      <c r="C297" s="215"/>
      <c r="D297" s="117"/>
      <c r="E297" s="216"/>
      <c r="F297" s="117"/>
      <c r="G297" s="117"/>
      <c r="H297" s="117"/>
      <c r="I297" s="227"/>
      <c r="J297" s="228"/>
      <c r="K297" s="228"/>
      <c r="L297" s="228"/>
      <c r="M297" s="228"/>
      <c r="N297" s="228"/>
      <c r="O297" s="228"/>
    </row>
    <row r="298" spans="1:15" ht="18.75" customHeight="1">
      <c r="A298" s="217"/>
      <c r="B298" s="220"/>
      <c r="C298" s="215"/>
      <c r="D298" s="117"/>
      <c r="E298" s="216"/>
      <c r="F298" s="117"/>
      <c r="G298" s="117"/>
      <c r="H298" s="117"/>
      <c r="I298" s="227"/>
      <c r="J298" s="228"/>
      <c r="K298" s="228"/>
      <c r="L298" s="228"/>
      <c r="M298" s="228"/>
      <c r="N298" s="228"/>
      <c r="O298" s="228"/>
    </row>
    <row r="299" spans="1:15" ht="18.75" customHeight="1">
      <c r="A299" s="217"/>
      <c r="B299" s="220"/>
      <c r="C299" s="215"/>
      <c r="D299" s="117"/>
      <c r="E299" s="216"/>
      <c r="F299" s="117"/>
      <c r="G299" s="117"/>
      <c r="H299" s="117"/>
      <c r="I299" s="227"/>
      <c r="J299" s="228"/>
      <c r="K299" s="228"/>
      <c r="L299" s="228"/>
      <c r="M299" s="228"/>
      <c r="N299" s="228"/>
      <c r="O299" s="228"/>
    </row>
    <row r="300" spans="1:15" ht="18.75" customHeight="1">
      <c r="A300" s="217"/>
      <c r="B300" s="220"/>
      <c r="C300" s="215"/>
      <c r="D300" s="117"/>
      <c r="E300" s="216"/>
      <c r="F300" s="117"/>
      <c r="G300" s="117"/>
      <c r="H300" s="117"/>
      <c r="I300" s="227"/>
      <c r="J300" s="228"/>
      <c r="K300" s="228"/>
      <c r="L300" s="228"/>
      <c r="M300" s="228"/>
      <c r="N300" s="228"/>
      <c r="O300" s="228"/>
    </row>
    <row r="301" spans="1:15" ht="18.75" customHeight="1">
      <c r="A301" s="217"/>
      <c r="B301" s="220"/>
      <c r="C301" s="215"/>
      <c r="D301" s="117"/>
      <c r="E301" s="216"/>
      <c r="F301" s="117"/>
      <c r="G301" s="117"/>
      <c r="H301" s="117"/>
      <c r="I301" s="227"/>
      <c r="J301" s="228"/>
      <c r="K301" s="228"/>
      <c r="L301" s="228"/>
      <c r="M301" s="228"/>
      <c r="N301" s="228"/>
      <c r="O301" s="228"/>
    </row>
    <row r="302" spans="1:15" ht="18.75" customHeight="1">
      <c r="A302" s="217"/>
      <c r="B302" s="220"/>
      <c r="C302" s="215"/>
      <c r="D302" s="117"/>
      <c r="E302" s="216"/>
      <c r="F302" s="117"/>
      <c r="G302" s="117"/>
      <c r="H302" s="117"/>
      <c r="I302" s="227"/>
      <c r="J302" s="228"/>
      <c r="K302" s="228"/>
      <c r="L302" s="228"/>
      <c r="M302" s="228"/>
      <c r="N302" s="228"/>
      <c r="O302" s="228"/>
    </row>
    <row r="303" spans="1:15" ht="18.75" customHeight="1">
      <c r="A303" s="217"/>
      <c r="B303" s="220"/>
      <c r="C303" s="215"/>
      <c r="D303" s="117"/>
      <c r="E303" s="216"/>
      <c r="F303" s="117"/>
      <c r="G303" s="117"/>
      <c r="H303" s="117"/>
      <c r="I303" s="227"/>
      <c r="J303" s="228"/>
      <c r="K303" s="228"/>
      <c r="L303" s="228"/>
      <c r="M303" s="228"/>
      <c r="N303" s="228"/>
      <c r="O303" s="228"/>
    </row>
    <row r="304" spans="1:15" ht="18.75" customHeight="1">
      <c r="A304" s="217"/>
      <c r="B304" s="220"/>
      <c r="C304" s="215"/>
      <c r="D304" s="117"/>
      <c r="E304" s="216"/>
      <c r="F304" s="117"/>
      <c r="G304" s="117"/>
      <c r="H304" s="117"/>
      <c r="I304" s="227"/>
      <c r="J304" s="228"/>
      <c r="K304" s="228"/>
      <c r="L304" s="228"/>
      <c r="M304" s="228"/>
      <c r="N304" s="228"/>
      <c r="O304" s="228"/>
    </row>
    <row r="305" spans="1:15" ht="18.75" customHeight="1">
      <c r="A305" s="217"/>
      <c r="B305" s="220"/>
      <c r="C305" s="215"/>
      <c r="D305" s="117"/>
      <c r="E305" s="216"/>
      <c r="F305" s="117"/>
      <c r="G305" s="117"/>
      <c r="H305" s="117"/>
      <c r="I305" s="227"/>
      <c r="J305" s="228"/>
      <c r="K305" s="228"/>
      <c r="L305" s="228"/>
      <c r="M305" s="228"/>
      <c r="N305" s="228"/>
      <c r="O305" s="228"/>
    </row>
    <row r="306" spans="1:15" ht="18.75" customHeight="1">
      <c r="A306" s="217"/>
      <c r="B306" s="220"/>
      <c r="C306" s="215"/>
      <c r="D306" s="117"/>
      <c r="E306" s="216"/>
      <c r="F306" s="117"/>
      <c r="G306" s="117"/>
      <c r="H306" s="117"/>
      <c r="I306" s="227"/>
      <c r="J306" s="228"/>
      <c r="K306" s="228"/>
      <c r="L306" s="228"/>
      <c r="M306" s="228"/>
      <c r="N306" s="228"/>
      <c r="O306" s="228"/>
    </row>
    <row r="307" spans="1:15" ht="18.75" customHeight="1">
      <c r="A307" s="217"/>
      <c r="B307" s="220"/>
      <c r="C307" s="215"/>
      <c r="D307" s="117"/>
      <c r="E307" s="216"/>
      <c r="F307" s="117"/>
      <c r="G307" s="117"/>
      <c r="H307" s="117"/>
      <c r="I307" s="227"/>
      <c r="J307" s="228"/>
      <c r="K307" s="228"/>
      <c r="L307" s="228"/>
      <c r="M307" s="228"/>
      <c r="N307" s="228"/>
      <c r="O307" s="228"/>
    </row>
    <row r="308" spans="1:15" ht="18.75" customHeight="1">
      <c r="A308" s="217"/>
      <c r="B308" s="220"/>
      <c r="C308" s="215"/>
      <c r="D308" s="117"/>
      <c r="E308" s="216"/>
      <c r="F308" s="117"/>
      <c r="G308" s="117"/>
      <c r="H308" s="117"/>
      <c r="I308" s="227"/>
      <c r="J308" s="228"/>
      <c r="K308" s="228"/>
      <c r="L308" s="228"/>
      <c r="M308" s="228"/>
      <c r="N308" s="228"/>
      <c r="O308" s="228"/>
    </row>
    <row r="309" spans="1:15" ht="18.75" customHeight="1">
      <c r="A309" s="217"/>
      <c r="B309" s="220"/>
      <c r="C309" s="215"/>
      <c r="D309" s="117"/>
      <c r="E309" s="216"/>
      <c r="F309" s="117"/>
      <c r="G309" s="117"/>
      <c r="H309" s="117"/>
      <c r="I309" s="227"/>
      <c r="J309" s="228"/>
      <c r="K309" s="228"/>
      <c r="L309" s="228"/>
      <c r="M309" s="228"/>
      <c r="N309" s="228"/>
      <c r="O309" s="228"/>
    </row>
    <row r="310" spans="1:15" ht="18.75" customHeight="1">
      <c r="A310" s="217"/>
      <c r="B310" s="220"/>
      <c r="C310" s="215"/>
      <c r="D310" s="117"/>
      <c r="E310" s="216"/>
      <c r="F310" s="117"/>
      <c r="G310" s="117"/>
      <c r="H310" s="117"/>
      <c r="I310" s="227"/>
      <c r="J310" s="228"/>
      <c r="K310" s="228"/>
      <c r="L310" s="228"/>
      <c r="M310" s="228"/>
      <c r="N310" s="228"/>
      <c r="O310" s="228"/>
    </row>
    <row r="311" spans="1:15" ht="18.75" customHeight="1">
      <c r="A311" s="217"/>
      <c r="B311" s="220"/>
      <c r="C311" s="215"/>
      <c r="D311" s="117"/>
      <c r="E311" s="216"/>
      <c r="F311" s="117"/>
      <c r="G311" s="117"/>
      <c r="H311" s="117"/>
      <c r="I311" s="227"/>
      <c r="J311" s="228"/>
      <c r="K311" s="228"/>
      <c r="L311" s="228"/>
      <c r="M311" s="228"/>
      <c r="N311" s="228"/>
      <c r="O311" s="228"/>
    </row>
    <row r="312" spans="1:15" ht="18.75" customHeight="1">
      <c r="A312" s="217"/>
      <c r="B312" s="220"/>
      <c r="C312" s="215"/>
      <c r="D312" s="117"/>
      <c r="E312" s="216"/>
      <c r="F312" s="117"/>
      <c r="G312" s="117"/>
      <c r="H312" s="117"/>
      <c r="I312" s="227"/>
      <c r="J312" s="228"/>
      <c r="K312" s="228"/>
      <c r="L312" s="228"/>
      <c r="M312" s="228"/>
      <c r="N312" s="228"/>
      <c r="O312" s="228"/>
    </row>
    <row r="313" spans="1:15" ht="18.75" customHeight="1">
      <c r="A313" s="217"/>
      <c r="B313" s="220"/>
      <c r="C313" s="215"/>
      <c r="D313" s="117"/>
      <c r="E313" s="216"/>
      <c r="F313" s="117"/>
      <c r="G313" s="117"/>
      <c r="H313" s="117"/>
      <c r="I313" s="227"/>
      <c r="J313" s="228"/>
      <c r="K313" s="228"/>
      <c r="L313" s="228"/>
      <c r="M313" s="228"/>
      <c r="N313" s="228"/>
      <c r="O313" s="228"/>
    </row>
    <row r="314" spans="1:15" ht="18.75" customHeight="1">
      <c r="A314" s="217"/>
      <c r="B314" s="220"/>
      <c r="C314" s="215"/>
      <c r="D314" s="117"/>
      <c r="E314" s="216"/>
      <c r="F314" s="117"/>
      <c r="G314" s="117"/>
      <c r="H314" s="117"/>
      <c r="I314" s="227"/>
      <c r="J314" s="228"/>
      <c r="K314" s="228"/>
      <c r="L314" s="228"/>
      <c r="M314" s="228"/>
      <c r="N314" s="228"/>
      <c r="O314" s="228"/>
    </row>
    <row r="315" spans="1:15" ht="18.75" customHeight="1">
      <c r="A315" s="217"/>
      <c r="B315" s="220"/>
      <c r="C315" s="215"/>
      <c r="D315" s="117"/>
      <c r="E315" s="216"/>
      <c r="F315" s="117"/>
      <c r="G315" s="117"/>
      <c r="H315" s="117"/>
      <c r="I315" s="227"/>
      <c r="J315" s="228"/>
      <c r="K315" s="228"/>
      <c r="L315" s="228"/>
      <c r="M315" s="228"/>
      <c r="N315" s="228"/>
      <c r="O315" s="228"/>
    </row>
    <row r="316" spans="1:15" ht="18.75" customHeight="1">
      <c r="A316" s="217"/>
      <c r="B316" s="220"/>
      <c r="C316" s="215"/>
      <c r="D316" s="117"/>
      <c r="E316" s="216"/>
      <c r="F316" s="117"/>
      <c r="G316" s="117"/>
      <c r="H316" s="117"/>
      <c r="I316" s="227"/>
      <c r="J316" s="228"/>
      <c r="K316" s="228"/>
      <c r="L316" s="228"/>
      <c r="M316" s="228"/>
      <c r="N316" s="228"/>
      <c r="O316" s="228"/>
    </row>
    <row r="317" spans="1:15" ht="18.75" customHeight="1">
      <c r="A317" s="217"/>
      <c r="B317" s="220"/>
      <c r="C317" s="215"/>
      <c r="D317" s="117"/>
      <c r="E317" s="216"/>
      <c r="F317" s="117"/>
      <c r="G317" s="117"/>
      <c r="H317" s="117"/>
      <c r="I317" s="227"/>
      <c r="J317" s="228"/>
      <c r="K317" s="228"/>
      <c r="L317" s="228"/>
      <c r="M317" s="228"/>
      <c r="N317" s="228"/>
      <c r="O317" s="228"/>
    </row>
    <row r="318" spans="1:15" ht="18.75" customHeight="1">
      <c r="A318" s="217"/>
      <c r="B318" s="220"/>
      <c r="C318" s="215"/>
      <c r="D318" s="117"/>
      <c r="E318" s="216"/>
      <c r="F318" s="117"/>
      <c r="G318" s="117"/>
      <c r="H318" s="117"/>
      <c r="I318" s="227"/>
      <c r="J318" s="228"/>
      <c r="K318" s="228"/>
      <c r="L318" s="228"/>
      <c r="M318" s="228"/>
      <c r="N318" s="228"/>
      <c r="O318" s="228"/>
    </row>
    <row r="319" spans="1:15" ht="18.75" customHeight="1">
      <c r="A319" s="217"/>
      <c r="B319" s="220"/>
      <c r="C319" s="215"/>
      <c r="D319" s="117"/>
      <c r="E319" s="216"/>
      <c r="F319" s="117"/>
      <c r="G319" s="117"/>
      <c r="H319" s="117"/>
      <c r="I319" s="227"/>
      <c r="J319" s="228"/>
      <c r="K319" s="228"/>
      <c r="L319" s="228"/>
      <c r="M319" s="228"/>
      <c r="N319" s="228"/>
      <c r="O319" s="228"/>
    </row>
    <row r="320" spans="1:15" ht="18.75" customHeight="1">
      <c r="A320" s="217"/>
      <c r="B320" s="220"/>
      <c r="C320" s="215"/>
      <c r="D320" s="117"/>
      <c r="E320" s="216"/>
      <c r="F320" s="117"/>
      <c r="G320" s="117"/>
      <c r="H320" s="117"/>
      <c r="I320" s="227"/>
      <c r="J320" s="228"/>
      <c r="K320" s="228"/>
      <c r="L320" s="228"/>
      <c r="M320" s="228"/>
      <c r="N320" s="228"/>
      <c r="O320" s="228"/>
    </row>
    <row r="321" spans="1:15" ht="18.75" customHeight="1">
      <c r="A321" s="217"/>
      <c r="B321" s="220"/>
      <c r="C321" s="215"/>
      <c r="D321" s="117"/>
      <c r="E321" s="216"/>
      <c r="F321" s="117"/>
      <c r="G321" s="117"/>
      <c r="H321" s="117"/>
      <c r="I321" s="227"/>
      <c r="J321" s="228"/>
      <c r="K321" s="228"/>
      <c r="L321" s="228"/>
      <c r="M321" s="228"/>
      <c r="N321" s="228"/>
      <c r="O321" s="228"/>
    </row>
    <row r="322" spans="1:15" ht="18.75" customHeight="1">
      <c r="A322" s="217"/>
      <c r="B322" s="220"/>
      <c r="C322" s="215"/>
      <c r="D322" s="117"/>
      <c r="E322" s="216"/>
      <c r="F322" s="117"/>
      <c r="G322" s="117"/>
      <c r="H322" s="117"/>
      <c r="I322" s="227"/>
      <c r="J322" s="228"/>
      <c r="K322" s="228"/>
      <c r="L322" s="228"/>
      <c r="M322" s="228"/>
      <c r="N322" s="228"/>
      <c r="O322" s="228"/>
    </row>
    <row r="323" spans="1:15" ht="18.75" customHeight="1">
      <c r="A323" s="217"/>
      <c r="B323" s="220"/>
      <c r="C323" s="215"/>
      <c r="D323" s="117"/>
      <c r="E323" s="216"/>
      <c r="F323" s="117"/>
      <c r="G323" s="117"/>
      <c r="H323" s="117"/>
      <c r="I323" s="227"/>
      <c r="J323" s="228"/>
      <c r="K323" s="228"/>
      <c r="L323" s="228"/>
      <c r="M323" s="228"/>
      <c r="N323" s="228"/>
      <c r="O323" s="228"/>
    </row>
    <row r="324" spans="1:15" ht="18.75" customHeight="1">
      <c r="A324" s="217"/>
      <c r="B324" s="220"/>
      <c r="C324" s="215"/>
      <c r="D324" s="117"/>
      <c r="E324" s="216"/>
      <c r="F324" s="117"/>
      <c r="G324" s="117"/>
      <c r="H324" s="117"/>
      <c r="I324" s="227"/>
      <c r="J324" s="228"/>
      <c r="K324" s="228"/>
      <c r="L324" s="228"/>
      <c r="M324" s="228"/>
      <c r="N324" s="228"/>
      <c r="O324" s="228"/>
    </row>
    <row r="325" spans="1:15" ht="18.75" customHeight="1">
      <c r="A325" s="217"/>
      <c r="B325" s="220"/>
      <c r="C325" s="215"/>
      <c r="D325" s="117"/>
      <c r="E325" s="216"/>
      <c r="F325" s="117"/>
      <c r="G325" s="117"/>
      <c r="H325" s="117"/>
      <c r="I325" s="227"/>
      <c r="J325" s="228"/>
      <c r="K325" s="228"/>
      <c r="L325" s="228"/>
      <c r="M325" s="228"/>
      <c r="N325" s="228"/>
      <c r="O325" s="228"/>
    </row>
    <row r="326" spans="1:15" ht="18.75" customHeight="1">
      <c r="A326" s="217"/>
      <c r="B326" s="220"/>
      <c r="C326" s="215"/>
      <c r="D326" s="117"/>
      <c r="E326" s="216"/>
      <c r="F326" s="117"/>
      <c r="G326" s="117"/>
      <c r="H326" s="117"/>
      <c r="I326" s="227"/>
      <c r="J326" s="228"/>
      <c r="K326" s="228"/>
      <c r="L326" s="228"/>
      <c r="M326" s="228"/>
      <c r="N326" s="228"/>
      <c r="O326" s="228"/>
    </row>
    <row r="327" spans="1:15" ht="18.75" customHeight="1">
      <c r="A327" s="217"/>
      <c r="B327" s="220"/>
      <c r="C327" s="215"/>
      <c r="D327" s="117"/>
      <c r="E327" s="216"/>
      <c r="F327" s="117"/>
      <c r="G327" s="117"/>
      <c r="H327" s="117"/>
      <c r="I327" s="227"/>
      <c r="J327" s="228"/>
      <c r="K327" s="228"/>
      <c r="L327" s="228"/>
      <c r="M327" s="228"/>
      <c r="N327" s="228"/>
      <c r="O327" s="228"/>
    </row>
    <row r="328" spans="1:15" ht="18.75" customHeight="1">
      <c r="A328" s="217"/>
      <c r="B328" s="220"/>
      <c r="C328" s="215"/>
      <c r="D328" s="117"/>
      <c r="E328" s="216"/>
      <c r="F328" s="117"/>
      <c r="G328" s="117"/>
      <c r="H328" s="117"/>
      <c r="I328" s="227"/>
      <c r="J328" s="228"/>
      <c r="K328" s="228"/>
      <c r="L328" s="228"/>
      <c r="M328" s="228"/>
      <c r="N328" s="228"/>
      <c r="O328" s="228"/>
    </row>
    <row r="329" spans="1:15" ht="18.75" customHeight="1">
      <c r="A329" s="217"/>
      <c r="B329" s="220"/>
      <c r="C329" s="215"/>
      <c r="D329" s="117"/>
      <c r="E329" s="216"/>
      <c r="F329" s="117"/>
      <c r="G329" s="117"/>
      <c r="H329" s="117"/>
      <c r="I329" s="227"/>
      <c r="J329" s="228"/>
      <c r="K329" s="228"/>
      <c r="L329" s="228"/>
      <c r="M329" s="228"/>
      <c r="N329" s="228"/>
      <c r="O329" s="228"/>
    </row>
    <row r="330" spans="1:15" ht="18.75" customHeight="1">
      <c r="A330" s="217"/>
      <c r="B330" s="220"/>
      <c r="C330" s="215"/>
      <c r="D330" s="117"/>
      <c r="E330" s="216"/>
      <c r="F330" s="117"/>
      <c r="G330" s="117"/>
      <c r="H330" s="117"/>
      <c r="I330" s="227"/>
      <c r="J330" s="228"/>
      <c r="K330" s="228"/>
      <c r="L330" s="228"/>
      <c r="M330" s="228"/>
      <c r="N330" s="228"/>
      <c r="O330" s="228"/>
    </row>
    <row r="331" spans="1:15" ht="18.75" customHeight="1">
      <c r="A331" s="217"/>
      <c r="B331" s="220"/>
      <c r="C331" s="215"/>
      <c r="D331" s="117"/>
      <c r="E331" s="216"/>
      <c r="F331" s="117"/>
      <c r="G331" s="117"/>
      <c r="H331" s="117"/>
      <c r="I331" s="227"/>
      <c r="J331" s="228"/>
      <c r="K331" s="228"/>
      <c r="L331" s="228"/>
      <c r="M331" s="228"/>
      <c r="N331" s="228"/>
      <c r="O331" s="228"/>
    </row>
    <row r="332" spans="1:15" ht="18.75" customHeight="1">
      <c r="A332" s="217"/>
      <c r="B332" s="220"/>
      <c r="C332" s="215"/>
      <c r="D332" s="117"/>
      <c r="E332" s="216"/>
      <c r="F332" s="117"/>
      <c r="G332" s="117"/>
      <c r="H332" s="117"/>
      <c r="I332" s="227"/>
      <c r="J332" s="228"/>
      <c r="K332" s="228"/>
      <c r="L332" s="228"/>
      <c r="M332" s="228"/>
      <c r="N332" s="228"/>
      <c r="O332" s="228"/>
    </row>
    <row r="333" spans="1:15" ht="18.75" customHeight="1">
      <c r="A333" s="217"/>
      <c r="B333" s="220"/>
      <c r="C333" s="215"/>
      <c r="D333" s="117"/>
      <c r="E333" s="216"/>
      <c r="F333" s="117"/>
      <c r="G333" s="117"/>
      <c r="H333" s="117"/>
      <c r="I333" s="227"/>
      <c r="J333" s="228"/>
      <c r="K333" s="228"/>
      <c r="L333" s="228"/>
      <c r="M333" s="228"/>
      <c r="N333" s="228"/>
      <c r="O333" s="228"/>
    </row>
    <row r="334" spans="1:15" ht="18.75" customHeight="1">
      <c r="A334" s="217"/>
      <c r="B334" s="220"/>
      <c r="C334" s="215"/>
      <c r="D334" s="117"/>
      <c r="E334" s="216"/>
      <c r="F334" s="117"/>
      <c r="G334" s="117"/>
      <c r="H334" s="117"/>
      <c r="I334" s="227"/>
      <c r="J334" s="228"/>
      <c r="K334" s="228"/>
      <c r="L334" s="228"/>
      <c r="M334" s="228"/>
      <c r="N334" s="228"/>
      <c r="O334" s="228"/>
    </row>
    <row r="335" spans="1:15" ht="18.75" customHeight="1">
      <c r="A335" s="217"/>
      <c r="B335" s="220"/>
      <c r="C335" s="215"/>
      <c r="D335" s="117"/>
      <c r="E335" s="216"/>
      <c r="F335" s="117"/>
      <c r="G335" s="117"/>
      <c r="H335" s="117"/>
      <c r="I335" s="227"/>
      <c r="J335" s="228"/>
      <c r="K335" s="228"/>
      <c r="L335" s="228"/>
      <c r="M335" s="228"/>
      <c r="N335" s="228"/>
      <c r="O335" s="228"/>
    </row>
    <row r="336" spans="1:15" ht="18.75" customHeight="1">
      <c r="A336" s="217"/>
      <c r="B336" s="220"/>
      <c r="C336" s="215"/>
      <c r="D336" s="117"/>
      <c r="E336" s="216"/>
      <c r="F336" s="117"/>
      <c r="G336" s="117"/>
      <c r="H336" s="117"/>
      <c r="I336" s="227"/>
      <c r="J336" s="228"/>
      <c r="K336" s="228"/>
      <c r="L336" s="228"/>
      <c r="M336" s="228"/>
      <c r="N336" s="228"/>
      <c r="O336" s="228"/>
    </row>
    <row r="337" spans="1:15" ht="18.75" customHeight="1">
      <c r="A337" s="217"/>
      <c r="B337" s="220"/>
      <c r="C337" s="215"/>
      <c r="D337" s="117"/>
      <c r="E337" s="216"/>
      <c r="F337" s="117"/>
      <c r="G337" s="117"/>
      <c r="H337" s="117"/>
      <c r="I337" s="227"/>
      <c r="J337" s="228"/>
      <c r="K337" s="228"/>
      <c r="L337" s="228"/>
      <c r="M337" s="228"/>
      <c r="N337" s="228"/>
      <c r="O337" s="228"/>
    </row>
    <row r="338" spans="1:15" ht="18.75" customHeight="1">
      <c r="A338" s="217"/>
      <c r="B338" s="220"/>
      <c r="C338" s="215"/>
      <c r="D338" s="117"/>
      <c r="E338" s="216"/>
      <c r="F338" s="117"/>
      <c r="G338" s="117"/>
      <c r="H338" s="117"/>
      <c r="I338" s="227"/>
      <c r="J338" s="228"/>
      <c r="K338" s="228"/>
      <c r="L338" s="228"/>
      <c r="M338" s="228"/>
      <c r="N338" s="228"/>
      <c r="O338" s="228"/>
    </row>
    <row r="339" spans="1:15" ht="18.75" customHeight="1">
      <c r="A339" s="217"/>
      <c r="B339" s="220"/>
      <c r="C339" s="215"/>
      <c r="D339" s="117"/>
      <c r="E339" s="216"/>
      <c r="F339" s="117"/>
      <c r="G339" s="117"/>
      <c r="H339" s="117"/>
      <c r="I339" s="227"/>
      <c r="J339" s="228"/>
      <c r="K339" s="228"/>
      <c r="L339" s="228"/>
      <c r="M339" s="228"/>
      <c r="N339" s="228"/>
      <c r="O339" s="228"/>
    </row>
    <row r="340" spans="1:15" ht="18.75" customHeight="1">
      <c r="A340" s="217"/>
      <c r="B340" s="220"/>
      <c r="C340" s="215"/>
      <c r="D340" s="117"/>
      <c r="E340" s="216"/>
      <c r="F340" s="117"/>
      <c r="G340" s="117"/>
      <c r="H340" s="117"/>
      <c r="I340" s="227"/>
      <c r="J340" s="228"/>
      <c r="K340" s="228"/>
      <c r="L340" s="228"/>
      <c r="M340" s="228"/>
      <c r="N340" s="228"/>
      <c r="O340" s="228"/>
    </row>
    <row r="341" spans="1:15" ht="18.75" customHeight="1">
      <c r="A341" s="217"/>
      <c r="B341" s="220"/>
      <c r="C341" s="215"/>
      <c r="D341" s="117"/>
      <c r="E341" s="216"/>
      <c r="F341" s="117"/>
      <c r="G341" s="117"/>
      <c r="H341" s="117"/>
      <c r="I341" s="227"/>
      <c r="J341" s="228"/>
      <c r="K341" s="228"/>
      <c r="L341" s="228"/>
      <c r="M341" s="228"/>
      <c r="N341" s="228"/>
      <c r="O341" s="228"/>
    </row>
    <row r="342" spans="1:15" ht="18.75" customHeight="1">
      <c r="A342" s="217"/>
      <c r="B342" s="220"/>
      <c r="C342" s="215"/>
      <c r="D342" s="117"/>
      <c r="E342" s="216"/>
      <c r="F342" s="117"/>
      <c r="G342" s="117"/>
      <c r="H342" s="117"/>
      <c r="I342" s="227"/>
      <c r="J342" s="228"/>
      <c r="K342" s="228"/>
      <c r="L342" s="228"/>
      <c r="M342" s="228"/>
      <c r="N342" s="228"/>
      <c r="O342" s="228"/>
    </row>
    <row r="343" spans="1:15" ht="18.75" customHeight="1">
      <c r="A343" s="217"/>
      <c r="B343" s="220"/>
      <c r="C343" s="215"/>
      <c r="D343" s="117"/>
      <c r="E343" s="216"/>
      <c r="F343" s="117"/>
      <c r="G343" s="117"/>
      <c r="H343" s="117"/>
      <c r="I343" s="227"/>
      <c r="J343" s="228"/>
      <c r="K343" s="228"/>
      <c r="L343" s="228"/>
      <c r="M343" s="228"/>
      <c r="N343" s="228"/>
      <c r="O343" s="228"/>
    </row>
    <row r="344" spans="1:15" ht="18.75" customHeight="1">
      <c r="A344" s="217"/>
      <c r="B344" s="220"/>
      <c r="C344" s="215"/>
      <c r="D344" s="117"/>
      <c r="E344" s="216"/>
      <c r="F344" s="117"/>
      <c r="G344" s="117"/>
      <c r="H344" s="117"/>
      <c r="I344" s="227"/>
      <c r="J344" s="228"/>
      <c r="K344" s="228"/>
      <c r="L344" s="228"/>
      <c r="M344" s="228"/>
      <c r="N344" s="228"/>
      <c r="O344" s="228"/>
    </row>
    <row r="345" spans="1:15" ht="18.75" customHeight="1">
      <c r="A345" s="217"/>
      <c r="B345" s="220"/>
      <c r="C345" s="215"/>
      <c r="D345" s="117"/>
      <c r="E345" s="216"/>
      <c r="F345" s="117"/>
      <c r="G345" s="117"/>
      <c r="H345" s="117"/>
      <c r="I345" s="227"/>
      <c r="J345" s="228"/>
      <c r="K345" s="228"/>
      <c r="L345" s="228"/>
      <c r="M345" s="228"/>
      <c r="N345" s="228"/>
      <c r="O345" s="228"/>
    </row>
    <row r="346" spans="1:15" ht="18.75" customHeight="1">
      <c r="A346" s="217"/>
      <c r="B346" s="220"/>
      <c r="C346" s="215"/>
      <c r="D346" s="117"/>
      <c r="E346" s="216"/>
      <c r="F346" s="117"/>
      <c r="G346" s="117"/>
      <c r="H346" s="117"/>
      <c r="I346" s="227"/>
      <c r="J346" s="228"/>
      <c r="K346" s="228"/>
      <c r="L346" s="228"/>
      <c r="M346" s="228"/>
      <c r="N346" s="228"/>
      <c r="O346" s="228"/>
    </row>
    <row r="347" spans="1:15" ht="18.75" customHeight="1">
      <c r="A347" s="217"/>
      <c r="B347" s="220"/>
      <c r="C347" s="215"/>
      <c r="D347" s="117"/>
      <c r="E347" s="216"/>
      <c r="F347" s="117"/>
      <c r="G347" s="117"/>
      <c r="H347" s="117"/>
      <c r="I347" s="227"/>
      <c r="J347" s="228"/>
      <c r="K347" s="228"/>
      <c r="L347" s="228"/>
      <c r="M347" s="228"/>
      <c r="N347" s="228"/>
      <c r="O347" s="228"/>
    </row>
    <row r="348" spans="1:15" ht="18.75" customHeight="1">
      <c r="A348" s="217"/>
      <c r="B348" s="220"/>
      <c r="C348" s="215"/>
      <c r="D348" s="117"/>
      <c r="E348" s="216"/>
      <c r="F348" s="117"/>
      <c r="G348" s="117"/>
      <c r="H348" s="117"/>
      <c r="I348" s="227"/>
      <c r="J348" s="228"/>
      <c r="K348" s="228"/>
      <c r="L348" s="228"/>
      <c r="M348" s="228"/>
      <c r="N348" s="228"/>
      <c r="O348" s="228"/>
    </row>
    <row r="349" spans="1:15" ht="18.75" customHeight="1">
      <c r="A349" s="217"/>
      <c r="B349" s="220"/>
      <c r="C349" s="215"/>
      <c r="D349" s="117"/>
      <c r="E349" s="216"/>
      <c r="F349" s="117"/>
      <c r="G349" s="117"/>
      <c r="H349" s="117"/>
      <c r="I349" s="227"/>
      <c r="J349" s="228"/>
      <c r="K349" s="228"/>
      <c r="L349" s="228"/>
      <c r="M349" s="228"/>
      <c r="N349" s="228"/>
      <c r="O349" s="228"/>
    </row>
    <row r="350" spans="1:15" ht="18.75" customHeight="1">
      <c r="A350" s="217"/>
      <c r="B350" s="220"/>
      <c r="C350" s="215"/>
      <c r="D350" s="117"/>
      <c r="E350" s="216"/>
      <c r="F350" s="117"/>
      <c r="G350" s="117"/>
      <c r="H350" s="117"/>
      <c r="I350" s="227"/>
      <c r="J350" s="228"/>
      <c r="K350" s="228"/>
      <c r="L350" s="228"/>
      <c r="M350" s="228"/>
      <c r="N350" s="228"/>
      <c r="O350" s="228"/>
    </row>
    <row r="351" spans="1:15" ht="18.75" customHeight="1">
      <c r="A351" s="217"/>
      <c r="B351" s="220"/>
      <c r="C351" s="215"/>
      <c r="D351" s="117"/>
      <c r="E351" s="216"/>
      <c r="F351" s="117"/>
      <c r="G351" s="117"/>
      <c r="H351" s="117"/>
      <c r="I351" s="227"/>
      <c r="J351" s="228"/>
      <c r="K351" s="228"/>
      <c r="L351" s="228"/>
      <c r="M351" s="228"/>
      <c r="N351" s="228"/>
      <c r="O351" s="228"/>
    </row>
    <row r="352" spans="1:15" ht="18.75" customHeight="1">
      <c r="A352" s="217"/>
      <c r="B352" s="220"/>
      <c r="C352" s="215"/>
      <c r="D352" s="117"/>
      <c r="E352" s="216"/>
      <c r="F352" s="117"/>
      <c r="G352" s="117"/>
      <c r="H352" s="117"/>
      <c r="I352" s="227"/>
      <c r="J352" s="228"/>
      <c r="K352" s="228"/>
      <c r="L352" s="228"/>
      <c r="M352" s="228"/>
      <c r="N352" s="228"/>
      <c r="O352" s="228"/>
    </row>
    <row r="353" spans="1:15" ht="18.75" customHeight="1">
      <c r="A353" s="217"/>
      <c r="B353" s="220"/>
      <c r="C353" s="215"/>
      <c r="D353" s="117"/>
      <c r="E353" s="216"/>
      <c r="F353" s="117"/>
      <c r="G353" s="117"/>
      <c r="H353" s="117"/>
      <c r="I353" s="227"/>
      <c r="J353" s="228"/>
      <c r="K353" s="228"/>
      <c r="L353" s="228"/>
      <c r="M353" s="228"/>
      <c r="N353" s="228"/>
      <c r="O353" s="228"/>
    </row>
    <row r="354" spans="1:15" ht="18.75" customHeight="1">
      <c r="A354" s="217"/>
      <c r="B354" s="220"/>
      <c r="C354" s="215"/>
      <c r="D354" s="117"/>
      <c r="E354" s="216"/>
      <c r="F354" s="117"/>
      <c r="G354" s="117"/>
      <c r="H354" s="117"/>
      <c r="I354" s="227"/>
      <c r="J354" s="228"/>
      <c r="K354" s="228"/>
      <c r="L354" s="228"/>
      <c r="M354" s="228"/>
      <c r="N354" s="228"/>
      <c r="O354" s="228"/>
    </row>
    <row r="355" spans="1:15" ht="18.75" customHeight="1">
      <c r="A355" s="217"/>
      <c r="B355" s="220"/>
      <c r="C355" s="215"/>
      <c r="D355" s="117"/>
      <c r="E355" s="216"/>
      <c r="F355" s="117"/>
      <c r="G355" s="117"/>
      <c r="H355" s="117"/>
      <c r="I355" s="227"/>
      <c r="J355" s="228"/>
      <c r="K355" s="228"/>
      <c r="L355" s="228"/>
      <c r="M355" s="228"/>
      <c r="N355" s="228"/>
      <c r="O355" s="228"/>
    </row>
    <row r="356" spans="1:15" ht="18.75" customHeight="1">
      <c r="A356" s="217"/>
      <c r="B356" s="220"/>
      <c r="C356" s="215"/>
      <c r="D356" s="117"/>
      <c r="E356" s="216"/>
      <c r="F356" s="117"/>
      <c r="G356" s="117"/>
      <c r="H356" s="117"/>
      <c r="I356" s="227"/>
      <c r="J356" s="228"/>
      <c r="K356" s="228"/>
      <c r="L356" s="228"/>
      <c r="M356" s="228"/>
      <c r="N356" s="228"/>
      <c r="O356" s="228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RSCP za 2. čtvrtletí 2001</dc:title>
  <dc:subject>Pardubický kraj</dc:subject>
  <dc:creator>Trexima, spol s r. o.</dc:creator>
  <cp:keywords/>
  <dc:description/>
  <cp:lastModifiedBy>Michal Novotný</cp:lastModifiedBy>
  <dcterms:created xsi:type="dcterms:W3CDTF">2001-10-02T10:24:09Z</dcterms:created>
  <dcterms:modified xsi:type="dcterms:W3CDTF">2001-10-19T07:59:14Z</dcterms:modified>
  <cp:category/>
  <cp:version/>
  <cp:contentType/>
  <cp:contentStatus/>
</cp:coreProperties>
</file>